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4 от 26.02.2026\"/>
    </mc:Choice>
  </mc:AlternateContent>
  <bookViews>
    <workbookView xWindow="0" yWindow="0" windowWidth="28800" windowHeight="11415"/>
  </bookViews>
  <sheets>
    <sheet name="Тарифы АП" sheetId="1" r:id="rId1"/>
  </sheets>
  <externalReferences>
    <externalReference r:id="rId2"/>
  </externalReferences>
  <definedNames>
    <definedName name="_xlnm._FilterDatabase" localSheetId="0" hidden="1">'Тарифы АП'!$A$6:$C$34</definedName>
    <definedName name="QUERY1.keep_password">TRUE</definedName>
    <definedName name="QUERY1.query_connection" localSheetId="0">{"DSN=Файлы dBase;DBQ=K:\WIN\EXCEL;FIL=dBase4;"}</definedName>
    <definedName name="QUERY1.query_connection">{"DSN=Файлы dBase;DBQ=K:\WIN\EXCEL;FIL=dBase4;"}</definedName>
    <definedName name="QUERY1.query_definition" localSheetId="0">{"SELECT gl.TAB_NOM, gl.FEMELI, gl.DOL_PROFG, gl.KATEGG, gl.EKO_NOM, gl.EKO_KOF, gl.OPL_VRED, gl.OPL_S";"TAG, gl.SEVER_KOF
FROM k:\arm_kadr\15\gl.dbf gl
WHERE (gl.DKODGLAV&lt;201)
ORDER BY gl.FEMELI"}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 localSheetId="0">{FALSE;FALSE}</definedName>
    <definedName name="QUERY1.query_options">{FALSE;FALSE}</definedName>
    <definedName name="QUERY1.query_source" localSheetId="0">{"Файлы dBase"}</definedName>
    <definedName name="QUERY1.query_source">{"Файлы dBase"}</definedName>
    <definedName name="QUERY1.query_statement" localSheetId="0">{"SELECT gl.TAB_NOM, gl.FEMELI, gl.DOL_PROFG, gl.KATEGG, gl.EKO_NOM, gl.EKO_KOF, gl.OPL_VRED, gl.OPL_S";"TAG, gl.SEVER_KOF
FROM k:\arm_kadr\15\gl.dbf gl
WHERE (gl.DKODGLAV&lt;201)
ORDER BY gl.FEMELI"}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.keep_password">TRUE</definedName>
    <definedName name="QUERY10.query_connection" localSheetId="0">{"DSN=Файлы dBase;DBQ=C:\WIN\EXCEL;FIL=dBase4;"}</definedName>
    <definedName name="QUERY10.query_connection">{"DSN=Файлы dBase;DBQ=C:\WIN\EXCEL;FIL=dBase4;"}</definedName>
    <definedName name="QUERY10.query_definition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 localSheetId="0">{FALSE;FALSE}</definedName>
    <definedName name="QUERY10.query_options">{FALSE;FALSE}</definedName>
    <definedName name="QUERY10.query_source" localSheetId="0">{"Файлы dBase"}</definedName>
    <definedName name="QUERY10.query_source">{"Файлы dBase"}</definedName>
    <definedName name="QUERY10.query_statement" localSheetId="0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.keep_password">TRUE</definedName>
    <definedName name="QUERY11.query_connection" localSheetId="0">{"DSN=Файлы dBase;DBQ=C:\WIN\EXCEL;FIL=dBase4;"}</definedName>
    <definedName name="QUERY11.query_connection">{"DSN=Файлы dBase;DBQ=C:\WIN\EXCEL;FIL=dBase4;"}</definedName>
    <definedName name="QUERY11.query_definition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 localSheetId="0">{FALSE;FALSE}</definedName>
    <definedName name="QUERY11.query_options">{FALSE;FALSE}</definedName>
    <definedName name="QUERY11.query_source" localSheetId="0">{"Файлы dBase"}</definedName>
    <definedName name="QUERY11.query_source">{"Файлы dBase"}</definedName>
    <definedName name="QUERY11.query_statement" localSheetId="0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.keep_password">TRUE</definedName>
    <definedName name="QUERY12.query_connection" localSheetId="0">{"DSN=Файлы dBase;DBQ=C:\WIN\EXCEL;FIL=dBase4;"}</definedName>
    <definedName name="QUERY12.query_connection">{"DSN=Файлы dBase;DBQ=C:\WIN\EXCEL;FIL=dBase4;"}</definedName>
    <definedName name="QUERY12.query_definition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 localSheetId="0">{FALSE;FALSE}</definedName>
    <definedName name="QUERY12.query_options">{FALSE;FALSE}</definedName>
    <definedName name="QUERY12.query_source" localSheetId="0">{"Файлы dBase"}</definedName>
    <definedName name="QUERY12.query_source">{"Файлы dBase"}</definedName>
    <definedName name="QUERY12.query_statement" localSheetId="0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.keep_password">TRUE</definedName>
    <definedName name="QUERY13.query_connection" localSheetId="0">{"DSN=Файлы dBase;DBQ=C:\WIN\EXCEL;FIL=dBase4;"}</definedName>
    <definedName name="QUERY13.query_connection">{"DSN=Файлы dBase;DBQ=C:\WIN\EXCEL;FIL=dBase4;"}</definedName>
    <definedName name="QUERY13.query_definition" localSheetId="0">{"SELECT gl.TAB_NOM, gl.FEMELI, gl.DOL_PROFG, gl.KATEGG, gl.EKO_NOM, gl.EKO_KOF, gl.OPL_VRED, gl.OPL_S";"TAG, gl.SEVER_KOF
FROM k:\arm_kadr\87\gl.dbf gl
WHERE (gl.DKODGLAV&gt;21) AND (gl.DKODGLAV&lt;201)"}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 localSheetId="0">{FALSE;FALSE}</definedName>
    <definedName name="QUERY13.query_options">{FALSE;FALSE}</definedName>
    <definedName name="QUERY13.query_source" localSheetId="0">{"Файлы dBase"}</definedName>
    <definedName name="QUERY13.query_source">{"Файлы dBase"}</definedName>
    <definedName name="QUERY13.query_statement" localSheetId="0">{"SELECT gl.TAB_NOM, gl.FEMELI, gl.DOL_PROFG, gl.KATEGG, gl.EKO_NOM, gl.EKO_KOF, gl.OPL_VRED, gl.OPL_S";"TAG, gl.SEVER_KOF
FROM k:\arm_kadr\87\gl.dbf gl
WHERE (gl.DKODGLAV&gt;21) AND (gl.DKODGLAV&lt;201)"}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.keep_password">TRUE</definedName>
    <definedName name="QUERY14.query_connection" localSheetId="0">{"DSN=Файлы dBase;DBQ=C:\WIN\EXCEL;FIL=dBase4;"}</definedName>
    <definedName name="QUERY14.query_connection">{"DSN=Файлы dBase;DBQ=C:\WIN\EXCEL;FIL=dBase4;"}</definedName>
    <definedName name="QUERY14.query_definition" localSheetId="0">{"SELECT gl.TAB_NOM, gl.FEMELI, gl.DOL_PROFG, gl.KATEGG, gl.EKO_NOM, gl.EKO_KOF, gl.OPL_VRED, gl.OPL_S";"TAG, gl.SEVER_KOF
FROM k:\arm_kadr\86\gl.dbf gl
WHERE (gl.DKODGLAV&gt;21 And gl.DKODGLAV&lt;201)"}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 localSheetId="0">{FALSE;FALSE}</definedName>
    <definedName name="QUERY14.query_options">{FALSE;FALSE}</definedName>
    <definedName name="QUERY14.query_source" localSheetId="0">{"Файлы dBase"}</definedName>
    <definedName name="QUERY14.query_source">{"Файлы dBase"}</definedName>
    <definedName name="QUERY14.query_statement" localSheetId="0">{"SELECT gl.TAB_NOM, gl.FEMELI, gl.DOL_PROFG, gl.KATEGG, gl.EKO_NOM, gl.EKO_KOF, gl.OPL_VRED, gl.OPL_S";"TAG, gl.SEVER_KOF
FROM k:\arm_kadr\86\gl.dbf gl
WHERE (gl.DKODGLAV&gt;21 And gl.DKODGLAV&lt;201)"}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.keep_password">TRUE</definedName>
    <definedName name="QUERY15.query_connection" localSheetId="0">{"DSN=Файлы dBase;DBQ=C:\WIN\EXCEL;FIL=dBase4;"}</definedName>
    <definedName name="QUERY15.query_connection">{"DSN=Файлы dBase;DBQ=C:\WIN\EXCEL;FIL=dBase4;"}</definedName>
    <definedName name="QUERY15.query_definition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 localSheetId="0">{FALSE;FALSE}</definedName>
    <definedName name="QUERY15.query_options">{FALSE;FALSE}</definedName>
    <definedName name="QUERY15.query_source" localSheetId="0">{"Файлы dBase"}</definedName>
    <definedName name="QUERY15.query_source">{"Файлы dBase"}</definedName>
    <definedName name="QUERY15.query_statement" localSheetId="0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.keep_password">TRUE</definedName>
    <definedName name="QUERY16.query_connection" localSheetId="0">{"DSN=Файлы dBase;DBQ=C:\WIN\EXCEL;FIL=dBase4;"}</definedName>
    <definedName name="QUERY16.query_connection">{"DSN=Файлы dBase;DBQ=C:\WIN\EXCEL;FIL=dBase4;"}</definedName>
    <definedName name="QUERY16.query_definition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 localSheetId="0">{FALSE;FALSE}</definedName>
    <definedName name="QUERY16.query_options">{FALSE;FALSE}</definedName>
    <definedName name="QUERY16.query_source" localSheetId="0">{"Файлы dBase"}</definedName>
    <definedName name="QUERY16.query_source">{"Файлы dBase"}</definedName>
    <definedName name="QUERY16.query_statement" localSheetId="0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.keep_password">TRUE</definedName>
    <definedName name="QUERY17.query_connection" localSheetId="0">{"DSN=Файлы dBase;DBQ=C:\WIN\EXCEL;FIL=dBase4;"}</definedName>
    <definedName name="QUERY17.query_connection">{"DSN=Файлы dBase;DBQ=C:\WIN\EXCEL;FIL=dBase4;"}</definedName>
    <definedName name="QUERY17.query_definition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 localSheetId="0">{FALSE;FALSE}</definedName>
    <definedName name="QUERY17.query_options">{FALSE;FALSE}</definedName>
    <definedName name="QUERY17.query_source" localSheetId="0">{"Файлы dBase"}</definedName>
    <definedName name="QUERY17.query_source">{"Файлы dBase"}</definedName>
    <definedName name="QUERY17.query_statement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.keep_password">TRUE</definedName>
    <definedName name="QUERY18.query_connection" localSheetId="0">{"DSN=Файлы dBase;DBQ=K:\WIN\EXCEL;FIL=dBase4;"}</definedName>
    <definedName name="QUERY18.query_connection">{"DSN=Файлы dBase;DBQ=K:\WIN\EXCEL;FIL=dBase4;"}</definedName>
    <definedName name="QUERY18.query_definition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 localSheetId="0">{FALSE;FALSE}</definedName>
    <definedName name="QUERY18.query_options">{FALSE;FALSE}</definedName>
    <definedName name="QUERY18.query_source" localSheetId="0">{"Файлы dBase"}</definedName>
    <definedName name="QUERY18.query_source">{"Файлы dBase"}</definedName>
    <definedName name="QUERY18.query_statement" localSheetId="0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.keep_password">TRUE</definedName>
    <definedName name="QUERY19.query_connection" localSheetId="0">{"DSN=Файлы dBase;DBQ=K:\WIN\EXCEL;FIL=dBase4;"}</definedName>
    <definedName name="QUERY19.query_connection">{"DSN=Файлы dBase;DBQ=K:\WIN\EXCEL;FIL=dBase4;"}</definedName>
    <definedName name="QUERY19.query_definition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 localSheetId="0">{FALSE;FALSE}</definedName>
    <definedName name="QUERY19.query_options">{FALSE;FALSE}</definedName>
    <definedName name="QUERY19.query_source" localSheetId="0">{"Файлы dBase"}</definedName>
    <definedName name="QUERY19.query_source">{"Файлы dBase"}</definedName>
    <definedName name="QUERY19.query_statement" localSheetId="0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.keep_password">TRUE</definedName>
    <definedName name="QUERY2.query_connection" localSheetId="0">{"DSN=Файлы dBase;DBQ=K:\WIN\EXCEL;FIL=dBase4;"}</definedName>
    <definedName name="QUERY2.query_connection">{"DSN=Файлы dBase;DBQ=K:\WIN\EXCEL;FIL=dBase4;"}</definedName>
    <definedName name="QUERY2.query_definition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 localSheetId="0">{FALSE;FALSE}</definedName>
    <definedName name="QUERY2.query_options">{FALSE;FALSE}</definedName>
    <definedName name="QUERY2.query_source" localSheetId="0">{"Файлы dBase"}</definedName>
    <definedName name="QUERY2.query_source">{"Файлы dBase"}</definedName>
    <definedName name="QUERY2.query_statement" localSheetId="0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.keep_password">TRUE</definedName>
    <definedName name="QUERY20.query_connection" localSheetId="0">{"DSN=Файлы dBase;DBQ=C:\WIN\EXCEL;FIL=dBase4;"}</definedName>
    <definedName name="QUERY20.query_connection">{"DSN=Файлы dBase;DBQ=C:\WIN\EXCEL;FIL=dBase4;"}</definedName>
    <definedName name="QUERY20.query_definition" localSheetId="0">{"SELECT gl.TAB_NOM, gl.FEMELI, gl.DOL_PROFG, gl.KATEGG, gl.EKO_NOM, gl.EKO_KOF, gl.OPL_VRED, gl.OPL_S";"TAG, gl.SEVER_KOF
FROM k:\arm_kadr\94\gl.dbf gl
WHERE (gl.DKODGLAV&gt;21) AND (gl.DKODGLAV&lt;201)"}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 localSheetId="0">{FALSE;FALSE}</definedName>
    <definedName name="QUERY20.query_options">{FALSE;FALSE}</definedName>
    <definedName name="QUERY20.query_source" localSheetId="0">{"Файлы dBase"}</definedName>
    <definedName name="QUERY20.query_source">{"Файлы dBase"}</definedName>
    <definedName name="QUERY20.query_statement" localSheetId="0">{"SELECT gl.TAB_NOM, gl.FEMELI, gl.DOL_PROFG, gl.KATEGG, gl.EKO_NOM, gl.EKO_KOF, gl.OPL_VRED, gl.OPL_S";"TAG, gl.SEVER_KOF
FROM k:\arm_kadr\94\gl.dbf gl
WHERE (gl.DKODGLAV&gt;21) AND (gl.DKODGLAV&lt;201)"}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.keep_password">TRUE</definedName>
    <definedName name="QUERY21.query_connection" localSheetId="0">{"DSN=Файлы dBase;DBQ=C:\WIN\EXCEL;FIL=dBase4;"}</definedName>
    <definedName name="QUERY21.query_connection">{"DSN=Файлы dBase;DBQ=C:\WIN\EXCEL;FIL=dBase4;"}</definedName>
    <definedName name="QUERY21.query_definition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 localSheetId="0">{FALSE;FALSE}</definedName>
    <definedName name="QUERY21.query_options">{FALSE;FALSE}</definedName>
    <definedName name="QUERY21.query_source" localSheetId="0">{"Файлы dBase"}</definedName>
    <definedName name="QUERY21.query_source">{"Файлы dBase"}</definedName>
    <definedName name="QUERY21.query_statement" localSheetId="0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.keep_password">TRUE</definedName>
    <definedName name="QUERY22.query_connection" localSheetId="0">{"DSN=Файлы dBase;DBQ=C:\WIN\EXCEL;FIL=dBase4;"}</definedName>
    <definedName name="QUERY22.query_connection">{"DSN=Файлы dBase;DBQ=C:\WIN\EXCEL;FIL=dBase4;"}</definedName>
    <definedName name="QUERY22.query_definition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 localSheetId="0">{FALSE;FALSE}</definedName>
    <definedName name="QUERY22.query_options">{FALSE;FALSE}</definedName>
    <definedName name="QUERY22.query_source" localSheetId="0">{"Файлы dBase"}</definedName>
    <definedName name="QUERY22.query_source">{"Файлы dBase"}</definedName>
    <definedName name="QUERY22.query_statement" localSheetId="0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.keep_password">TRUE</definedName>
    <definedName name="QUERY23.query_connection" localSheetId="0">{"DSN=Файлы dBase;DBQ=C:\WIN\EXCEL;FIL=dBase4;"}</definedName>
    <definedName name="QUERY23.query_connection">{"DSN=Файлы dBase;DBQ=C:\WIN\EXCEL;FIL=dBase4;"}</definedName>
    <definedName name="QUERY23.query_definition" localSheetId="0">{"SELECT gl.TAB_NOM, gl.FEMELI, gl.DOL_PROFG, gl.KATEGG, gl.EKO_NOM, gl.EKO_KOF, gl.OPL_VRED, gl.OPL_S";"TAG, gl.SEVER_KOF
FROM k:\arm_kadr\67\gl.dbf gl
WHERE (gl.DKODGLAV&gt;21) AND (gl.DKODGLAV&lt;201)"}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 localSheetId="0">{FALSE;FALSE}</definedName>
    <definedName name="QUERY23.query_options">{FALSE;FALSE}</definedName>
    <definedName name="QUERY23.query_source" localSheetId="0">{"Файлы dBase"}</definedName>
    <definedName name="QUERY23.query_source">{"Файлы dBase"}</definedName>
    <definedName name="QUERY23.query_statement" localSheetId="0">{"SELECT gl.TAB_NOM, gl.FEMELI, gl.DOL_PROFG, gl.KATEGG, gl.EKO_NOM, gl.EKO_KOF, gl.OPL_VRED, gl.OPL_S";"TAG, gl.SEVER_KOF
FROM k:\arm_kadr\67\gl.dbf gl
WHERE (gl.DKODGLAV&gt;21) AND (gl.DKODGLAV&lt;201)"}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.keep_password">TRUE</definedName>
    <definedName name="QUERY24.query_connection" localSheetId="0">{"DSN=Файлы dBase;DBQ=C:\WIN\EXCEL;FIL=dBase4;"}</definedName>
    <definedName name="QUERY24.query_connection">{"DSN=Файлы dBase;DBQ=C:\WIN\EXCEL;FIL=dBase4;"}</definedName>
    <definedName name="QUERY24.query_definition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 localSheetId="0">{FALSE;FALSE}</definedName>
    <definedName name="QUERY24.query_options">{FALSE;FALSE}</definedName>
    <definedName name="QUERY24.query_source" localSheetId="0">{"Файлы dBase"}</definedName>
    <definedName name="QUERY24.query_source">{"Файлы dBase"}</definedName>
    <definedName name="QUERY24.query_statement" localSheetId="0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.keep_password">TRUE</definedName>
    <definedName name="QUERY25.query_connection" localSheetId="0">{"DSN=Файлы dBase;DBQ=C:\WIN\EXCEL;FIL=dBase4;"}</definedName>
    <definedName name="QUERY25.query_connection">{"DSN=Файлы dBase;DBQ=C:\WIN\EXCEL;FIL=dBase4;"}</definedName>
    <definedName name="QUERY25.query_definition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 localSheetId="0">{FALSE;FALSE}</definedName>
    <definedName name="QUERY25.query_options">{FALSE;FALSE}</definedName>
    <definedName name="QUERY25.query_source" localSheetId="0">{"Файлы dBase"}</definedName>
    <definedName name="QUERY25.query_source">{"Файлы dBase"}</definedName>
    <definedName name="QUERY25.query_statement" localSheetId="0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.keep_password">TRUE</definedName>
    <definedName name="QUERY26.query_connection" localSheetId="0">{"DSN=Файлы dBase;DBQ=C:\WIN\EXCEL;FIL=dBase4;"}</definedName>
    <definedName name="QUERY26.query_connection">{"DSN=Файлы dBase;DBQ=C:\WIN\EXCEL;FIL=dBase4;"}</definedName>
    <definedName name="QUERY26.query_definition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 localSheetId="0">{FALSE;FALSE}</definedName>
    <definedName name="QUERY26.query_options">{FALSE;FALSE}</definedName>
    <definedName name="QUERY26.query_source" localSheetId="0">{"Файлы dBase"}</definedName>
    <definedName name="QUERY26.query_source">{"Файлы dBase"}</definedName>
    <definedName name="QUERY26.query_statement" localSheetId="0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.keep_password">TRUE</definedName>
    <definedName name="QUERY27.query_connection" localSheetId="0">{"DSN=Файлы dBase;DBQ=C:\WIN\EXCEL;FIL=dBase4;"}</definedName>
    <definedName name="QUERY27.query_connection">{"DSN=Файлы dBase;DBQ=C:\WIN\EXCEL;FIL=dBase4;"}</definedName>
    <definedName name="QUERY27.query_definition" localSheetId="0">{"SELECT gl.TAB_NOM, gl.FEMELI, gl.DOL_PROFG, gl.KATEGG, gl.EKO_NOM, gl.EKO_KOF, gl.OPL_VRED, gl.OPL_S";"TAG, gl.SEVER_KOF
FROM k:\arm_kadr\64\gl.dbf gl
WHERE (gl.DKODGLAV&gt;21) AND (gl.DKODGLAV&lt;201)"}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 localSheetId="0">{FALSE;FALSE}</definedName>
    <definedName name="QUERY27.query_options">{FALSE;FALSE}</definedName>
    <definedName name="QUERY27.query_source" localSheetId="0">{"Файлы dBase"}</definedName>
    <definedName name="QUERY27.query_source">{"Файлы dBase"}</definedName>
    <definedName name="QUERY27.query_statement" localSheetId="0">{"SELECT gl.TAB_NOM, gl.FEMELI, gl.DOL_PROFG, gl.KATEGG, gl.EKO_NOM, gl.EKO_KOF, gl.OPL_VRED, gl.OPL_S";"TAG, gl.SEVER_KOF
FROM k:\arm_kadr\64\gl.dbf gl
WHERE (gl.DKODGLAV&gt;21) AND (gl.DKODGLAV&lt;201)"}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.keep_password">TRUE</definedName>
    <definedName name="QUERY28.query_connection" localSheetId="0">{"DSN=Файлы dBase;DBQ=C:\WIN\EXCEL;FIL=dBase4;"}</definedName>
    <definedName name="QUERY28.query_connection">{"DSN=Файлы dBase;DBQ=C:\WIN\EXCEL;FIL=dBase4;"}</definedName>
    <definedName name="QUERY28.query_definition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 localSheetId="0">{FALSE;FALSE}</definedName>
    <definedName name="QUERY28.query_options">{FALSE;FALSE}</definedName>
    <definedName name="QUERY28.query_source" localSheetId="0">{"Файлы dBase"}</definedName>
    <definedName name="QUERY28.query_source">{"Файлы dBase"}</definedName>
    <definedName name="QUERY28.query_statement" localSheetId="0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.keep_password">TRUE</definedName>
    <definedName name="QUERY29.query_connection" localSheetId="0">{"DSN=Файлы dBase;DBQ=C:\WIN\EXCEL;FIL=dBase4;"}</definedName>
    <definedName name="QUERY29.query_connection">{"DSN=Файлы dBase;DBQ=C:\WIN\EXCEL;FIL=dBase4;"}</definedName>
    <definedName name="QUERY29.query_definition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 localSheetId="0">{FALSE;FALSE}</definedName>
    <definedName name="QUERY29.query_options">{FALSE;FALSE}</definedName>
    <definedName name="QUERY29.query_source" localSheetId="0">{"Файлы dBase"}</definedName>
    <definedName name="QUERY29.query_source">{"Файлы dBase"}</definedName>
    <definedName name="QUERY29.query_statement" localSheetId="0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.keep_password">TRUE</definedName>
    <definedName name="QUERY3.query_connection" localSheetId="0">{"DSN=Файлы dBase;DBQ=K:\WIN\EXCEL;FIL=dBase4;"}</definedName>
    <definedName name="QUERY3.query_connection">{"DSN=Файлы dBase;DBQ=K:\WIN\EXCEL;FIL=dBase4;"}</definedName>
    <definedName name="QUERY3.query_definition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 localSheetId="0">{FALSE;FALSE}</definedName>
    <definedName name="QUERY3.query_options">{FALSE;FALSE}</definedName>
    <definedName name="QUERY3.query_source" localSheetId="0">{"Файлы dBase"}</definedName>
    <definedName name="QUERY3.query_source">{"Файлы dBase"}</definedName>
    <definedName name="QUERY3.query_statement" localSheetId="0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.keep_password">TRUE</definedName>
    <definedName name="QUERY30.query_connection" localSheetId="0">{"DSN=Файлы dBase;DBQ=K:\WIN\EXCEL;FIL=dBase4;"}</definedName>
    <definedName name="QUERY30.query_connection">{"DSN=Файлы dBase;DBQ=K:\WIN\EXCEL;FIL=dBase4;"}</definedName>
    <definedName name="QUERY30.query_definition" localSheetId="0">{"SELECT gl.TAB_NOM, gl.FEMELI, gl.DOL_PROFG, gl.KATEGG, gl.EKO_NOM, gl.EKO_KOF, gl.OPL_VRED, gl.OPL_S";"TAG, gl.SEVER_KOF
FROM k:\arm_kadr\14\gl.dbf gl
WHERE (gl.DKODGLAV&lt;201)
ORDER BY gl.FEMELI"}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 localSheetId="0">{FALSE;FALSE}</definedName>
    <definedName name="QUERY30.query_options">{FALSE;FALSE}</definedName>
    <definedName name="QUERY30.query_source" localSheetId="0">{"Файлы dBase"}</definedName>
    <definedName name="QUERY30.query_source">{"Файлы dBase"}</definedName>
    <definedName name="QUERY30.query_statement" localSheetId="0">{"SELECT gl.TAB_NOM, gl.FEMELI, gl.DOL_PROFG, gl.KATEGG, gl.EKO_NOM, gl.EKO_KOF, gl.OPL_VRED, gl.OPL_S";"TAG, gl.SEVER_KOF
FROM k:\arm_kadr\14\gl.dbf gl
WHERE (gl.DKODGLAV&lt;201)
ORDER BY gl.FEMELI"}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.keep_password">TRUE</definedName>
    <definedName name="QUERY31.query_connection" localSheetId="0">{"DSN=Файлы dBase;DBQ=C:\WIN\EXCEL;FIL=dBase4;"}</definedName>
    <definedName name="QUERY31.query_connection">{"DSN=Файлы dBase;DBQ=C:\WIN\EXCEL;FIL=dBase4;"}</definedName>
    <definedName name="QUERY31.query_definition" localSheetId="0">{"SELECT gl.TAB_NOM, gl.FEMELI, gl.DOL_PROFG, gl.KATEGG, gl.EKO_NOM, gl.EKO_KOF, gl.OPL_VRED, gl.OPL_S";"TAG, gl.SEVER_KOF
FROM k:\arm_kadr\93\gl.dbf gl
WHERE (gl.DKODGLAV&gt;21) AND (gl.DKODGLAV&lt;201)"}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 localSheetId="0">{FALSE;FALSE}</definedName>
    <definedName name="QUERY31.query_options">{FALSE;FALSE}</definedName>
    <definedName name="QUERY31.query_source" localSheetId="0">{"Файлы dBase"}</definedName>
    <definedName name="QUERY31.query_source">{"Файлы dBase"}</definedName>
    <definedName name="QUERY31.query_statement" localSheetId="0">{"SELECT gl.TAB_NOM, gl.FEMELI, gl.DOL_PROFG, gl.KATEGG, gl.EKO_NOM, gl.EKO_KOF, gl.OPL_VRED, gl.OPL_S";"TAG, gl.SEVER_KOF
FROM k:\arm_kadr\93\gl.dbf gl
WHERE (gl.DKODGLAV&gt;21) AND (gl.DKODGLAV&lt;201)"}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.keep_password">TRUE</definedName>
    <definedName name="QUERY32.query_connection" localSheetId="0">{"DSN=Файлы dBase;DBQ=C:\WIN\EXCEL;FIL=dBase4;"}</definedName>
    <definedName name="QUERY32.query_connection">{"DSN=Файлы dBase;DBQ=C:\WIN\EXCEL;FIL=dBase4;"}</definedName>
    <definedName name="QUERY32.query_definition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 localSheetId="0">{FALSE;FALSE}</definedName>
    <definedName name="QUERY32.query_options">{FALSE;FALSE}</definedName>
    <definedName name="QUERY32.query_source" localSheetId="0">{"Файлы dBase"}</definedName>
    <definedName name="QUERY32.query_source">{"Файлы dBase"}</definedName>
    <definedName name="QUERY32.query_statement" localSheetId="0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.keep_password">TRUE</definedName>
    <definedName name="QUERY33.query_connection" localSheetId="0">{"DSN=Файлы dBase;DBQ=K:\WIN\EXCEL;FIL=dBase4;"}</definedName>
    <definedName name="QUERY33.query_connection">{"DSN=Файлы dBase;DBQ=K:\WIN\EXCEL;FIL=dBase4;"}</definedName>
    <definedName name="QUERY33.query_definition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 localSheetId="0">{FALSE;FALSE}</definedName>
    <definedName name="QUERY33.query_options">{FALSE;FALSE}</definedName>
    <definedName name="QUERY33.query_source" localSheetId="0">{"Файлы dBase"}</definedName>
    <definedName name="QUERY33.query_source">{"Файлы dBase"}</definedName>
    <definedName name="QUERY33.query_statement" localSheetId="0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.keep_password">TRUE</definedName>
    <definedName name="QUERY34.query_connection" localSheetId="0">{"DSN=Файлы dBase;DBQ=C:\WIN\EXCEL;FIL=dBase4;"}</definedName>
    <definedName name="QUERY34.query_connection">{"DSN=Файлы dBase;DBQ=C:\WIN\EXCEL;FIL=dBase4;"}</definedName>
    <definedName name="QUERY34.query_definition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 localSheetId="0">{FALSE;FALSE}</definedName>
    <definedName name="QUERY34.query_options">{FALSE;FALSE}</definedName>
    <definedName name="QUERY34.query_source" localSheetId="0">{"Файлы dBase"}</definedName>
    <definedName name="QUERY34.query_source">{"Файлы dBase"}</definedName>
    <definedName name="QUERY34.query_statement" localSheetId="0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.keep_password">TRUE</definedName>
    <definedName name="QUERY35.query_connection" localSheetId="0">{"DSN=Файлы dBase;DBQ=C:\WIN\EXCEL;FIL=dBase4;"}</definedName>
    <definedName name="QUERY35.query_connection">{"DSN=Файлы dBase;DBQ=C:\WIN\EXCEL;FIL=dBase4;"}</definedName>
    <definedName name="QUERY35.query_definition" localSheetId="0">{"SELECT gl.TAB_NOM, gl.FEMELI, gl.DOL_PROFG, gl.KATEGG, gl.EKO_NOM, gl.EKO_KOF, gl.OPL_VRED, gl.OPL_S";"TAG, gl.SEVER_KOF
FROM k:\arm_kadr\36\gl.dbf gl
WHERE (gl.DKODGLAV&gt;21) AND (gl.DKODGLAV&lt;201)"}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 localSheetId="0">{FALSE;FALSE}</definedName>
    <definedName name="QUERY35.query_options">{FALSE;FALSE}</definedName>
    <definedName name="QUERY35.query_source" localSheetId="0">{"Файлы dBase"}</definedName>
    <definedName name="QUERY35.query_source">{"Файлы dBase"}</definedName>
    <definedName name="QUERY35.query_statement" localSheetId="0">{"SELECT gl.TAB_NOM, gl.FEMELI, gl.DOL_PROFG, gl.KATEGG, gl.EKO_NOM, gl.EKO_KOF, gl.OPL_VRED, gl.OPL_S";"TAG, gl.SEVER_KOF
FROM k:\arm_kadr\36\gl.dbf gl
WHERE (gl.DKODGLAV&gt;21) AND (gl.DKODGLAV&lt;201)"}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.keep_password">TRUE</definedName>
    <definedName name="QUERY36.query_connection" localSheetId="0">{"DSN=Файлы dBase;DBQ=K:\WIN\EXCEL;FIL=dBase4;"}</definedName>
    <definedName name="QUERY36.query_connection">{"DSN=Файлы dBase;DBQ=K:\WIN\EXCEL;FIL=dBase4;"}</definedName>
    <definedName name="QUERY36.query_definition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 localSheetId="0">{FALSE;FALSE}</definedName>
    <definedName name="QUERY36.query_options">{FALSE;FALSE}</definedName>
    <definedName name="QUERY36.query_source" localSheetId="0">{"Файлы dBase"}</definedName>
    <definedName name="QUERY36.query_source">{"Файлы dBase"}</definedName>
    <definedName name="QUERY36.query_statement" localSheetId="0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.keep_password">TRUE</definedName>
    <definedName name="QUERY37.query_connection" localSheetId="0">{"DSN=Файлы dBase;DBQ=K:\WIN\EXCEL;FIL=dBase4;"}</definedName>
    <definedName name="QUERY37.query_connection">{"DSN=Файлы dBase;DBQ=K:\WIN\EXCEL;FIL=dBase4;"}</definedName>
    <definedName name="QUERY37.query_definition" localSheetId="0">{"SELECT gl.TAB_NOM, gl.FEMELI, gl.DOL_PROFG, gl.KATEGG, gl.EKO_NOM, gl.EKO_KOF, gl.OPL_VRED, gl.OPL_S";"TAG, gl.SEVER_KOF
FROM k:\arm_kadr\60\gl.dbf gl
WHERE (gl.DKODGLAV&gt;21) AND (gl.DKODGLAV&lt;201)"}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 localSheetId="0">{FALSE;FALSE}</definedName>
    <definedName name="QUERY37.query_options">{FALSE;FALSE}</definedName>
    <definedName name="QUERY37.query_source" localSheetId="0">{"Файлы dBase"}</definedName>
    <definedName name="QUERY37.query_source">{"Файлы dBase"}</definedName>
    <definedName name="QUERY37.query_statement" localSheetId="0">{"SELECT gl.TAB_NOM, gl.FEMELI, gl.DOL_PROFG, gl.KATEGG, gl.EKO_NOM, gl.EKO_KOF, gl.OPL_VRED, gl.OPL_S";"TAG, gl.SEVER_KOF
FROM k:\arm_kadr\60\gl.dbf gl
WHERE (gl.DKODGLAV&gt;21) AND (gl.DKODGLAV&lt;201)"}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.keep_password">TRUE</definedName>
    <definedName name="QUERY38.query_connection" localSheetId="0">{"DSN=Файлы dBase;DBQ=K:\WIN\EXCEL;FIL=dBase4;"}</definedName>
    <definedName name="QUERY38.query_connection">{"DSN=Файлы dBase;DBQ=K:\WIN\EXCEL;FIL=dBase4;"}</definedName>
    <definedName name="QUERY38.query_definition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 localSheetId="0">{FALSE;FALSE}</definedName>
    <definedName name="QUERY38.query_options">{FALSE;FALSE}</definedName>
    <definedName name="QUERY38.query_source" localSheetId="0">{"Файлы dBase"}</definedName>
    <definedName name="QUERY38.query_source">{"Файлы dBase"}</definedName>
    <definedName name="QUERY38.query_statement" localSheetId="0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.keep_password">TRUE</definedName>
    <definedName name="QUERY39.query_connection" localSheetId="0">{"DSN=Файлы dBase;DBQ=K:\WIN\EXCEL;FIL=dBase4;"}</definedName>
    <definedName name="QUERY39.query_connection">{"DSN=Файлы dBase;DBQ=K:\WIN\EXCEL;FIL=dBase4;"}</definedName>
    <definedName name="QUERY39.query_definition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 localSheetId="0">{FALSE;FALSE}</definedName>
    <definedName name="QUERY39.query_options">{FALSE;FALSE}</definedName>
    <definedName name="QUERY39.query_source" localSheetId="0">{"Файлы dBase"}</definedName>
    <definedName name="QUERY39.query_source">{"Файлы dBase"}</definedName>
    <definedName name="QUERY39.query_statement" localSheetId="0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.keep_password">TRUE</definedName>
    <definedName name="QUERY4.query_connection" localSheetId="0">{"DSN=Файлы dBase;DBQ=K:\WIN\EXCEL;FIL=dBase4;"}</definedName>
    <definedName name="QUERY4.query_connection">{"DSN=Файлы dBase;DBQ=K:\WIN\EXCEL;FIL=dBase4;"}</definedName>
    <definedName name="QUERY4.query_definition" localSheetId="0">{"SELECT gl.TAB_NOM, gl.FEMELI, gl.DOL_PROFG, gl.KATEGG, gl.EKO_NOM, gl.EKO_KOF, gl.OPL_VRED, gl.OPL_S";"TAG, gl.SEVER_KOF
FROM k:\arm_kadr\9\gl.dbf gl
WHERE (gl.DKODGLAV&lt;201)"}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 localSheetId="0">{FALSE;FALSE}</definedName>
    <definedName name="QUERY4.query_options">{FALSE;FALSE}</definedName>
    <definedName name="QUERY4.query_source" localSheetId="0">{"Файлы dBase"}</definedName>
    <definedName name="QUERY4.query_source">{"Файлы dBase"}</definedName>
    <definedName name="QUERY4.query_statement" localSheetId="0">{"SELECT gl.TAB_NOM, gl.FEMELI, gl.DOL_PROFG, gl.KATEGG, gl.EKO_NOM, gl.EKO_KOF, gl.OPL_VRED, gl.OPL_S";"TAG, gl.SEVER_KOF
FROM k:\arm_kadr\9\gl.dbf gl
WHERE (gl.DKODGLAV&lt;201)"}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.keep_password">TRUE</definedName>
    <definedName name="QUERY40.query_connection" localSheetId="0">{"DSN=Файлы dBase;DBQ=K:\WIN\EXCEL;FIL=dBase4;"}</definedName>
    <definedName name="QUERY40.query_connection">{"DSN=Файлы dBase;DBQ=K:\WIN\EXCEL;FIL=dBase4;"}</definedName>
    <definedName name="QUERY40.query_definition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 localSheetId="0">{FALSE;FALSE}</definedName>
    <definedName name="QUERY40.query_options">{FALSE;FALSE}</definedName>
    <definedName name="QUERY40.query_source" localSheetId="0">{"Файлы dBase"}</definedName>
    <definedName name="QUERY40.query_source">{"Файлы dBase"}</definedName>
    <definedName name="QUERY40.query_statement" localSheetId="0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.keep_password">TRUE</definedName>
    <definedName name="QUERY41.query_connection" localSheetId="0">{"DSN=Файлы dBase;DBQ=K:\WIN\EXCEL;FIL=dBase4;"}</definedName>
    <definedName name="QUERY41.query_connection">{"DSN=Файлы dBase;DBQ=K:\WIN\EXCEL;FIL=dBase4;"}</definedName>
    <definedName name="QUERY41.query_definition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 localSheetId="0">{FALSE;FALSE}</definedName>
    <definedName name="QUERY41.query_options">{FALSE;FALSE}</definedName>
    <definedName name="QUERY41.query_source" localSheetId="0">{"Файлы dBase"}</definedName>
    <definedName name="QUERY41.query_source">{"Файлы dBase"}</definedName>
    <definedName name="QUERY41.query_statement" localSheetId="0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.keep_password">TRUE</definedName>
    <definedName name="QUERY42.query_connection" localSheetId="0">{"DSN=Файлы dBase;DBQ=C:\WIN\EXCEL;FIL=dBase4;"}</definedName>
    <definedName name="QUERY42.query_connection">{"DSN=Файлы dBase;DBQ=C:\WIN\EXCEL;FIL=dBase4;"}</definedName>
    <definedName name="QUERY42.query_definition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 localSheetId="0">{FALSE;FALSE}</definedName>
    <definedName name="QUERY42.query_options">{FALSE;FALSE}</definedName>
    <definedName name="QUERY42.query_source" localSheetId="0">{"Файлы dBase"}</definedName>
    <definedName name="QUERY42.query_source">{"Файлы dBase"}</definedName>
    <definedName name="QUERY42.query_statement" localSheetId="0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5.keep_password">TRUE</definedName>
    <definedName name="QUERY5.query_connection" localSheetId="0">{"DSN=Файлы dBase;DBQ=K:\WIN\EXCEL;FIL=dBase4;"}</definedName>
    <definedName name="QUERY5.query_connection">{"DSN=Файлы dBase;DBQ=K:\WIN\EXCEL;FIL=dBase4;"}</definedName>
    <definedName name="QUERY5.query_definition" localSheetId="0">{"SELECT gl.TAB_NOM, gl.FEMELI, gl.DOL_PROFG, gl.KATEGG, gl.EKO_NOM, gl.EKO_KOF, gl.OPL_VRED, gl.OPL_S";"TAG, gl.SEVER_KOF
FROM k:\arm_kadr\34\gl.dbf gl
WHERE (gl.DKODGLAV&lt;200)
ORDER BY gl.FEMELI"}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 localSheetId="0">{FALSE;FALSE}</definedName>
    <definedName name="QUERY5.query_options">{FALSE;FALSE}</definedName>
    <definedName name="QUERY5.query_source" localSheetId="0">{"Файлы dBase"}</definedName>
    <definedName name="QUERY5.query_source">{"Файлы dBase"}</definedName>
    <definedName name="QUERY5.query_statement" localSheetId="0">{"SELECT gl.TAB_NOM, gl.FEMELI, gl.DOL_PROFG, gl.KATEGG, gl.EKO_NOM, gl.EKO_KOF, gl.OPL_VRED, gl.OPL_S";"TAG, gl.SEVER_KOF
FROM k:\arm_kadr\34\gl.dbf gl
WHERE (gl.DKODGLAV&lt;200)
ORDER BY gl.FEMELI"}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.keep_password">TRUE</definedName>
    <definedName name="QUERY6.query_connection" localSheetId="0">{"DSN=Файлы dBase;DBQ=K:\WIN\EXCEL;FIL=dBase4;"}</definedName>
    <definedName name="QUERY6.query_connection">{"DSN=Файлы dBase;DBQ=K:\WIN\EXCEL;FIL=dBase4;"}</definedName>
    <definedName name="QUERY6.query_definition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 localSheetId="0">{FALSE;FALSE}</definedName>
    <definedName name="QUERY6.query_options">{FALSE;FALSE}</definedName>
    <definedName name="QUERY6.query_source" localSheetId="0">{"Файлы dBase"}</definedName>
    <definedName name="QUERY6.query_source">{"Файлы dBase"}</definedName>
    <definedName name="QUERY6.query_statement" localSheetId="0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.keep_password">TRUE</definedName>
    <definedName name="QUERY7.query_connection" localSheetId="0">{"DSN=Файлы dBase;DBQ=K:\WIN\EXCEL;FIL=dBase4;"}</definedName>
    <definedName name="QUERY7.query_connection">{"DSN=Файлы dBase;DBQ=K:\WIN\EXCEL;FIL=dBase4;"}</definedName>
    <definedName name="QUERY7.query_definition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 localSheetId="0">{FALSE;FALSE}</definedName>
    <definedName name="QUERY7.query_options">{FALSE;FALSE}</definedName>
    <definedName name="QUERY7.query_source" localSheetId="0">{"Файлы dBase"}</definedName>
    <definedName name="QUERY7.query_source">{"Файлы dBase"}</definedName>
    <definedName name="QUERY7.query_statement" localSheetId="0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.keep_password">TRUE</definedName>
    <definedName name="QUERY8.query_connection" localSheetId="0">{"DSN=Файлы dBase;DBQ=C:\WIN\EXCEL;FIL=dBase4;"}</definedName>
    <definedName name="QUERY8.query_connection">{"DSN=Файлы dBase;DBQ=C:\WIN\EXCEL;FIL=dBase4;"}</definedName>
    <definedName name="QUERY8.query_definition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 localSheetId="0">{FALSE;FALSE}</definedName>
    <definedName name="QUERY8.query_options">{FALSE;FALSE}</definedName>
    <definedName name="QUERY8.query_source" localSheetId="0">{"Файлы dBase"}</definedName>
    <definedName name="QUERY8.query_source">{"Файлы dBase"}</definedName>
    <definedName name="QUERY8.query_statement" localSheetId="0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.keep_password">TRUE</definedName>
    <definedName name="QUERY9.query_connection" localSheetId="0">{"DSN=Файлы dBase;DBQ=C:\WIN\EXCEL;FIL=dBase4;"}</definedName>
    <definedName name="QUERY9.query_connection">{"DSN=Файлы dBase;DBQ=C:\WIN\EXCEL;FIL=dBase4;"}</definedName>
    <definedName name="QUERY9.query_definition" localSheetId="0">{"SELECT gl.TAB_NOM, gl.FEMELI, gl.DOL_PROFG, gl.KATEGG, gl.EKO_NOM, gl.EKO_KOF, gl.OPL_VRED, gl.OPL_S";"TAG, gl.SEVER_KOF
FROM k:\arm_kadr\96\gl.dbf gl
WHERE (gl.DKODGLAV&gt;21) AND (gl.DKODGLAV&lt;201)"}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 localSheetId="0">{FALSE;FALSE}</definedName>
    <definedName name="QUERY9.query_options">{FALSE;FALSE}</definedName>
    <definedName name="QUERY9.query_source" localSheetId="0">{"Файлы dBase"}</definedName>
    <definedName name="QUERY9.query_source">{"Файлы dBase"}</definedName>
    <definedName name="QUERY9.query_statement" localSheetId="0">{"SELECT gl.TAB_NOM, gl.FEMELI, gl.DOL_PROFG, gl.KATEGG, gl.EKO_NOM, gl.EKO_KOF, gl.OPL_VRED, gl.OPL_S";"TAG, gl.SEVER_KOF
FROM k:\arm_kadr\96\gl.dbf gl
WHERE (gl.DKODGLAV&gt;21) AND (gl.DKODGLAV&lt;201)"}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jgbz">#REF!</definedName>
    <definedName name="rty" localSheetId="0">{"SELECT gl.TAB_NOM, gl.FEMELI, gl.DOL_PROFG, gl.KATEGG, gl.EKO_NOM, gl.EKO_KOF, gl.OPL_VRED, gl.OPL_S";"TAG, gl.SEVER_KOF
FROM k:\arm_kadr\81\gl.dbf gl
WHERE (gl.DKODGLAV&gt;21) AND (gl.DKODGLAV&lt;201)
ORDE";"R BY gl.FEMELI"}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>#REF!</definedName>
    <definedName name="V_чз_5_3">#REF!</definedName>
    <definedName name="V_чз_6_3">#REF!</definedName>
    <definedName name="V_ЧЗ_8_3">#REF!</definedName>
    <definedName name="V_ЧЗ_9_3">#REF!</definedName>
    <definedName name="XDO_?BUDGET_NAME?">#REF!</definedName>
    <definedName name="XDO_?DATA004_SEC1_LINES_010?">#REF!</definedName>
    <definedName name="XDO_?DATA004_SEC1_LINES_010_ITOG?">#REF!</definedName>
    <definedName name="XDO_?DATA006_SEC1_LINES_010?">#REF!</definedName>
    <definedName name="XDO_?DATA006_SEC1_LINES_010_ITOG?">#REF!</definedName>
    <definedName name="XDO_?DATA007_SEC1_LINES_010?">#REF!</definedName>
    <definedName name="XDO_?DATA007_SEC1_LINES_010_ITOG?">#REF!</definedName>
    <definedName name="XDO_?LINE_NAME_SEC1_LINES_010?">#REF!</definedName>
    <definedName name="XDO_?OKATO_CODE?">#REF!</definedName>
    <definedName name="XDO_?OKPO_CODE?">#REF!</definedName>
    <definedName name="XDO_?REPORT_DATE?">#REF!</definedName>
    <definedName name="XDO_?REPORT_DATE_TEXT?">#REF!</definedName>
    <definedName name="XDO_?S1_01?">#REF!</definedName>
    <definedName name="XDO_?S1_02?">#REF!</definedName>
    <definedName name="XDO_?S1_03?">#REF!</definedName>
    <definedName name="XDO_?S1_04?">#REF!</definedName>
    <definedName name="XDO_?S1_05?">#REF!</definedName>
    <definedName name="XDO_?S1_06?">#REF!</definedName>
    <definedName name="XDO_?SEGMENT2_SEC1_LINES_010?">#REF!</definedName>
    <definedName name="XDO_?SEGMENT3_SEC1_LINES_010?">#REF!</definedName>
    <definedName name="XDO_?SOURCE_NAME?">#REF!</definedName>
    <definedName name="XDO_GROUP_?HEADER?">#REF!</definedName>
    <definedName name="XDO_GROUP_?S1_1IF?">#REF!</definedName>
    <definedName name="XDO_GROUP_?S1_2IF?">#REF!</definedName>
    <definedName name="XDO_GROUP_?S2_1IF?">#REF!</definedName>
    <definedName name="XDO_GROUP_?S3_1IF?">#REF!</definedName>
    <definedName name="XDO_GROUP_?SEC1_LINES_010?">#REF!</definedName>
    <definedName name="XDO_GROUP_?SEC1_LINES_010_ITOG?">#REF!</definedName>
    <definedName name="XDO_GROUP_?SEC1_LINES_010_ITOG_EMPTY?">#REF!</definedName>
    <definedName name="XDO_GROUP_?SEC1_LINES_010_ZERO?">#REF!</definedName>
    <definedName name="XDO_GROUP_?SEC1_LINES_020_ZERO?">#REF!</definedName>
    <definedName name="XDO_GROUP_?SEC2_LINES_200?">#REF!</definedName>
    <definedName name="XDO_GROUP_?SEC2_LINES_200_ITOG_EMPTY?">#REF!</definedName>
    <definedName name="XDO_GROUP_?SEC2_LINES_450_ITOG_EMPTY?">#REF!</definedName>
    <definedName name="XDO_GROUP_?SEC3_LINES_500_ITOG_EMPTY?">#REF!</definedName>
    <definedName name="XDO_GROUP_?SEC3_LINES_520?">#REF!</definedName>
    <definedName name="XDO_GROUP_?SEC3_LINES_520_ITOG_EMPTY?">#REF!</definedName>
    <definedName name="XDO_GROUP_?SEC3_LINES_620?">#REF!</definedName>
    <definedName name="XDO_GROUP_?SEC3_LINES_620_ITOG_EMPTY?">#REF!</definedName>
    <definedName name="XDO_GROUP_?SEC3_LINES_700_ITOG_EMPTY?">#REF!</definedName>
    <definedName name="XDO_GROUP_?SEC3_LINES_710_ITOG_EMPTY?">#REF!</definedName>
    <definedName name="XDO_GROUP_?SEC3_LINES_720_ITOG_EMPTY?">#REF!</definedName>
    <definedName name="XDO_GROUP_?SEC3_LINES_800_ITOG_EMPTY?">#REF!</definedName>
    <definedName name="XDO_GROUP_?SEC3_LINES_825_ITOG_EMPTY?">#REF!</definedName>
    <definedName name="XDO_GROUP_?SEC3_LINES_826_ITOG_EMPTY?">#REF!</definedName>
    <definedName name="а">#REF!</definedName>
    <definedName name="_xlnm.Auto_Open" hidden="1">[1]!Register.DClick</definedName>
    <definedName name="ВМП">#REF!</definedName>
    <definedName name="ддд" localSheetId="0">{FALSE;FALSE}</definedName>
    <definedName name="ддд">{FALSE;FALSE}</definedName>
    <definedName name="ДСКС">#REF!</definedName>
    <definedName name="КС">#REF!</definedName>
    <definedName name="_xlnm.Print_Area" localSheetId="0">'Тарифы АП'!$A$1:$C$586</definedName>
    <definedName name="ОБЛПН">#REF!</definedName>
    <definedName name="объёмы">#REF!</definedName>
    <definedName name="объемы_ДС">#REF!</definedName>
    <definedName name="ОЗ">#REF!</definedName>
    <definedName name="пгг" localSheetId="0">{"SELECT gl.TAB_NOM, gl.FEMELI, gl.DOL_PROFG, gl.KATEGG, gl.EKO_NOM, gl.EKO_KOF, gl.OPL_VRED, gl.OPL_S";"TAG, gl.SEVER_KOF
FROM k:\arm_kadr\15\gl.dbf gl
WHERE (gl.DKODGLAV&lt;201)
ORDER BY gl.FEMELI"}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ПНП">#REF!</definedName>
    <definedName name="роа" localSheetId="0">{"DSN=Файлы dBase;DBQ=C:\WIN\EXCEL;FIL=dBase4;"}</definedName>
    <definedName name="роа">{"DSN=Файлы dBase;DBQ=C:\WIN\EXCEL;FIL=dBase4;"}</definedName>
    <definedName name="СМП">#REF!</definedName>
    <definedName name="СМП1">#REF!</definedName>
    <definedName name="СМП2">#REF!</definedName>
    <definedName name="ТФОМС">#REF!</definedName>
    <definedName name="фыы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<sst xmlns="http://schemas.openxmlformats.org/spreadsheetml/2006/main" count="1101" uniqueCount="880">
  <si>
    <t>О.Г. Меньшикова</t>
  </si>
  <si>
    <t>Председатель
Региональной организации Профсоюза работников
здравоохранения Российской Федерации Ханты-Мансийского автономного округа – Югры</t>
  </si>
  <si>
    <t>В.А. Гильванов</t>
  </si>
  <si>
    <t>Председатель
Ассоциации работников здравоохранения
Ханты-Мансийского автономного округа-Югры</t>
  </si>
  <si>
    <t>О.А. Томин</t>
  </si>
  <si>
    <t>Директор 
Ханты-Мансийского филиала ООО «АльфаСтрахование-ОМС»</t>
  </si>
  <si>
    <t>А.П. Фучежи</t>
  </si>
  <si>
    <t>Директор
Территориального фонда обязательного медицинского страхования 
Ханты-Мансийского автономного округа – Югры</t>
  </si>
  <si>
    <t>Р.В.Паськов</t>
  </si>
  <si>
    <t>Директор
Департамента здравоохранения
Ханты-Мансийского автономного округа – Югры</t>
  </si>
  <si>
    <t>Подписи сторон:</t>
  </si>
  <si>
    <t xml:space="preserve">   Справочно: Тарифы оказания медицинских услуг с применением мобильных медицинских комплексов на территории Ханты-Мансийского автономного округа - Югры за счет средств ОМС не применяются.</t>
  </si>
  <si>
    <t>Внутривенное введение лекарственных препаратов для тромболитической терапии</t>
  </si>
  <si>
    <t>A11.12.003.002</t>
  </si>
  <si>
    <t>Тарифы, руб.</t>
  </si>
  <si>
    <t>Наименование тарифа</t>
  </si>
  <si>
    <t>Код тарифа</t>
  </si>
  <si>
    <t>20. Тариф оплаты одной услуги в случае проведения тромболизиса</t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</si>
  <si>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</si>
  <si>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r>
      <rPr>
        <vertAlign val="superscript"/>
        <sz val="12"/>
        <color theme="1"/>
        <rFont val="Times New Roman"/>
        <family val="1"/>
        <charset val="204"/>
      </rPr>
      <t>4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</si>
  <si>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(УЗИ).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 При наличии изменений - консультация онколога однократно.</t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</si>
  <si>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</si>
  <si>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ВПЧ и цитологическое исследование мазка (соскоба), в т.ч. жидкостную цитологию на наличие атипических клеток шейки матки и скрининг на выявление злокачественных новообразований молочных желез (маммографию обеих молочных желез в двух проекциях с двойным прочтением рентгенограмм).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таза.</t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</si>
  <si>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>-</t>
    </r>
  </si>
  <si>
    <t>скрининг включает анализ на вирус папилломы человека (далее - ВПЧ) и цитологическое исследование мазка (соскоба), в т.ч. жидкостную цитологию на наличие атипических клеток шейки матки. С целью выявления новообразований и отклонений в состоянии внутренних половых органов проводится бимануальное исследование и УЗИ органов малого таза, скрининг на выявление злокачественных новообразований молочных желез (УЗИ).</t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</si>
  <si>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-</t>
    </r>
  </si>
  <si>
    <r>
      <t>Комплексное посещение в рамках онкологического скрининга органов женской репродуктивной системы с установлением группы здоровья 3 с маммографией</t>
    </r>
    <r>
      <rPr>
        <vertAlign val="superscript"/>
        <sz val="12"/>
        <rFont val="Times New Roman"/>
        <family val="1"/>
        <charset val="204"/>
      </rPr>
      <t>4</t>
    </r>
  </si>
  <si>
    <t>TKPFOS4</t>
  </si>
  <si>
    <r>
      <t>Комплексное посещение в рамках онкологического скрининга органов женской репродуктивной системы с установлением группы здоровья 2 или 3 без маммографии</t>
    </r>
    <r>
      <rPr>
        <vertAlign val="superscript"/>
        <sz val="12"/>
        <rFont val="Times New Roman"/>
        <family val="1"/>
        <charset val="204"/>
      </rPr>
      <t>3</t>
    </r>
  </si>
  <si>
    <t>TKPFOS3</t>
  </si>
  <si>
    <r>
      <t>Комплексное посещение в рамках онкологического скрининга органов женской репродуктивной системы с установлением группы здоровья 1 или 2 с маммографией</t>
    </r>
    <r>
      <rPr>
        <vertAlign val="superscript"/>
        <sz val="12"/>
        <rFont val="Times New Roman"/>
        <family val="1"/>
        <charset val="204"/>
      </rPr>
      <t>2</t>
    </r>
  </si>
  <si>
    <t>TKPFOS2</t>
  </si>
  <si>
    <r>
      <t>Комплексное посещение в рамках онкологического скрининга органов женской репродуктивной системы с установлением группы здоровья 1 без маммографии</t>
    </r>
    <r>
      <rPr>
        <vertAlign val="superscript"/>
        <sz val="12"/>
        <rFont val="Times New Roman"/>
        <family val="1"/>
        <charset val="204"/>
      </rPr>
      <t>1</t>
    </r>
  </si>
  <si>
    <t>TKPFOS1</t>
  </si>
  <si>
    <t>19. Тарифы комплексных профилактических посещений в рамках онкологического скрининга органов женской репродуктивной системы для медицинских организаций не имеющих прикрепленного населения</t>
  </si>
  <si>
    <t>применяется:
при проведении детям магнитно-резонансной томографии и (или) компьютерной томографии;
при проведении эндоскопических исследований под наркозом дополнительно к тарифу услуг J5.2 «эзофагогастродуоденоскопия» и J5.4 «колоноскопия» в случае: невозможности проведения эндоскопического исследования, вследствие болевого синдрома при ранее выполняемом эндоскопическом исследовании; спаечной болезни; воспалительных заболеваниях кишечника (болезни Крона, неспецифическом язвенном колите и других); детском возрасте; психиатрических заболеваниях; по решению врачебной комиссии медицинской организации.</t>
  </si>
  <si>
    <t>****-</t>
  </si>
  <si>
    <t>Анестезиологическое пособие (включая раннее послеоперационное ведение)</t>
  </si>
  <si>
    <t>B01.003.004</t>
  </si>
  <si>
    <t>18. Тариф анестезиологического пособия (включая раннее послеоперационное ведение)****</t>
  </si>
  <si>
    <t>включает 10 занятий продолжительностью 2 часа, а также проверку дневников самоконтроля (общее время 20 часов занятий)</t>
  </si>
  <si>
    <t>***-</t>
  </si>
  <si>
    <t>включает 5 занятий продолжительностью 3 часа, а также проверку дневников самоконтроля (общее время 15 часов занятий)</t>
  </si>
  <si>
    <t>**-</t>
  </si>
  <si>
    <t>включает 5 занятий продолжительностью 4 часа, а также проверку дневников самоконтроля (общее время 20 часов занятий)</t>
  </si>
  <si>
    <t>*-</t>
  </si>
  <si>
    <t>Комплексное посещение школы сахарного диабета (дети)***</t>
  </si>
  <si>
    <t>SHSDD</t>
  </si>
  <si>
    <t>Комплексное посещение школы сахарного диабета (взрослые с сахарным диабетом 2 типа)**</t>
  </si>
  <si>
    <t>SHSDV2</t>
  </si>
  <si>
    <t>Комплексное посещение школы сахарного диабета (взрослые с сахарным диабетом 1 типа)*</t>
  </si>
  <si>
    <t>SHSDV1</t>
  </si>
  <si>
    <t>в рамках проведения школы сахарного диабета</t>
  </si>
  <si>
    <t>Комплексное посещение школы для беременных и по вопросам грудного вскармливания</t>
  </si>
  <si>
    <t>SHBVGV</t>
  </si>
  <si>
    <t>в рамках проведения школы для беременных и по вопросам грудного вскармливания</t>
  </si>
  <si>
    <t>Комплексное посещение школы хронических неинфекционных заболеваний (дети)</t>
  </si>
  <si>
    <t>SHHNZD</t>
  </si>
  <si>
    <t>Комплексное посещение школы с бронхиальной астмой (взрослые)</t>
  </si>
  <si>
    <t>SHBAV</t>
  </si>
  <si>
    <t>Комплексное посещение школы с хронической обструктивной болезнью легких (взрослые)</t>
  </si>
  <si>
    <t>SHHOBLV</t>
  </si>
  <si>
    <t>Комплексное посещение школы с сердечной недостаточностью (взрослые)</t>
  </si>
  <si>
    <t>SHSNDV</t>
  </si>
  <si>
    <t>Комплексное посещение школы с артериальной гипертензией (взрослые)</t>
  </si>
  <si>
    <t>SHAGV</t>
  </si>
  <si>
    <t>Комплексное посещение школы по активному долголетию (взрослые)</t>
  </si>
  <si>
    <t>SHADV</t>
  </si>
  <si>
    <t>Комплексное посещение школы по здоровому образу жизни (взрослые)</t>
  </si>
  <si>
    <t>SHZOJV</t>
  </si>
  <si>
    <t>Комплексное посещение школы с избыточной массой тела и ожирением (взрослые)</t>
  </si>
  <si>
    <t>SHIMTV</t>
  </si>
  <si>
    <t>Комплексное посещение школы с хроническим гастритом и язвенной болезнью (взрослые)</t>
  </si>
  <si>
    <t>SHHGV</t>
  </si>
  <si>
    <t>Комплексное посещение школы с хронической болезнью почек (взрослые)</t>
  </si>
  <si>
    <t>SHHBPV</t>
  </si>
  <si>
    <t>Комплексное посещение школы с фибрилляцией предсердий (взрослые)</t>
  </si>
  <si>
    <t>SHFPV</t>
  </si>
  <si>
    <t>Комплексное посещение школы с ишемической болезнью сердца (взрослые)</t>
  </si>
  <si>
    <t>SHIBSV</t>
  </si>
  <si>
    <t>в рамках проведения школы хронических неинфекционных заболеваний за исключением проведения школы сахарного диабета</t>
  </si>
  <si>
    <t>17. Тарифы комплексных посещений в рамках проведения школы хронических неифекционных заболеваний,
школ для беременных и по вопросам грудного вскармливания</t>
  </si>
  <si>
    <t xml:space="preserve">Комплексное посещение по профилю «Медицинская реабилитация» на дому </t>
  </si>
  <si>
    <t>TKPMRD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</si>
  <si>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3 балла)</t>
  </si>
  <si>
    <t>TKPMRX3</t>
  </si>
  <si>
    <t>Комплексное посещение по профилю «Медицинская реабилитация» (при инфекционных заболеваниях по ШРМ 3 балла)</t>
  </si>
  <si>
    <t>TKPMRI3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</si>
  <si>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3 балла)</t>
  </si>
  <si>
    <t>TKPMRO3</t>
  </si>
  <si>
    <t>Комплексное посещение по профилю «Медицинская реабилитация» (при заболеваниях сердечно-сосудистой системы по ШРМ 3 балла)</t>
  </si>
  <si>
    <t>TKPMRC3</t>
  </si>
  <si>
    <t>Комплексное посещение по профилю «Медицинская реабилитация» (при травмах опорно-двигательной системы по ШРМ 3 балла)</t>
  </si>
  <si>
    <t>TKPMRT3</t>
  </si>
  <si>
    <t>Комплексное посещение по профилю «Медицинская реабилитация» (при заболеваниях нервной системы по ШРМ 3 балла)</t>
  </si>
  <si>
    <t>TKPMRN3</t>
  </si>
  <si>
    <t>Комплексное посещение по профилю «Медицинская реабилитация» (при прочих острых заболеваниях или обострениях прочих хронических заболеваний по ШРМ 2 балла)</t>
  </si>
  <si>
    <t>TKPMRX2</t>
  </si>
  <si>
    <t>Комплексное посещение по профилю «Медицинская реабилитация» (при инфекционных заболеваниях по ШРМ 2 балла)</t>
  </si>
  <si>
    <t>TKPMRI2</t>
  </si>
  <si>
    <t>Комплексное посещение по профилю «Медицинская реабилитация» (при онкологических заболеваниях после специализированного лечения по ШРМ 2 балла)</t>
  </si>
  <si>
    <t>TKPMRO2</t>
  </si>
  <si>
    <t>Комплексное посещение по профилю «Медицинская реабилитация» (при заболеваниях сердечно-сосудистой системы по ШРМ 2 балла)</t>
  </si>
  <si>
    <t>TKPMRC2</t>
  </si>
  <si>
    <t>Комплексное посещение по профилю «Медицинская реабилитация» (при травмах опорно-двигательной системы по ШРМ 2 балла)</t>
  </si>
  <si>
    <t>TKPMRT2</t>
  </si>
  <si>
    <t>Комплексное посещение по профилю «Медицинская реабилитация» (при заболеваниях нервной системы по ШРМ 2 балла)</t>
  </si>
  <si>
    <t>TKPMRN2</t>
  </si>
  <si>
    <t>16. Тарифы обращений (законченный случай) по заболеванию при оказании медицинской помощи по профилю «Медицинская реабилитация»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</si>
  <si>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</si>
  <si>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L12</t>
  </si>
  <si>
    <t>Определение РНК вируса гепатита C (Hepatitis C virus) в крови методом ПЦР</t>
  </si>
  <si>
    <t>L11</t>
  </si>
  <si>
    <t>Неинвазивное пренатальное тестирование (определение внеклеточной ДНК плода по крови матери)</t>
  </si>
  <si>
    <t>L10</t>
  </si>
  <si>
    <t>Отдельные лабораторные исследования</t>
  </si>
  <si>
    <t>Сцинтиграфические исследования</t>
  </si>
  <si>
    <t>J24</t>
  </si>
  <si>
    <t>J23</t>
  </si>
  <si>
    <t>Однофотонная эмиссионная компьютерная томография</t>
  </si>
  <si>
    <t>J10</t>
  </si>
  <si>
    <t>Эмиссионная компьютерная томография</t>
  </si>
  <si>
    <t>Прижизненное патологоанатомическое исследование биопсийного (операционного) материала 5 категории сложности (1 случай)</t>
  </si>
  <si>
    <t>TPAI5</t>
  </si>
  <si>
    <t>Прижизненное патологоанатомическое исследование биопсийного (операционного) материала 4 категории сложности (1 случай)</t>
  </si>
  <si>
    <t>TPAI4</t>
  </si>
  <si>
    <t>Прижизненное патологоанатомическое исследование биопсийного (операционного) материала 3 категории сложности (1 случай)</t>
  </si>
  <si>
    <t>TPAI3</t>
  </si>
  <si>
    <t>Патологоанатомические исследования биопсийного (операционного) материала
 с целью диагностики онкологических заболеваний и подбора противоопухолевой лекарственной терапии</t>
  </si>
  <si>
    <t>Определение амплификации гена ERBB2 (HER2/Neu) методом флюоресцентной гибридизации in situ (FISH)</t>
  </si>
  <si>
    <t>L9.12</t>
  </si>
  <si>
    <t>Молекулярно-генетическое исследование гена ALK методом флюоресцентной гибридизации in situ (FISH)</t>
  </si>
  <si>
    <t>L9.11</t>
  </si>
  <si>
    <t>Определение микросателлитной нестабильности MSI</t>
  </si>
  <si>
    <t>L9.10</t>
  </si>
  <si>
    <t>Выполненные с применением метода секвенирования нового поколения NGS BRCA 1/BRCA 2</t>
  </si>
  <si>
    <t>L9.9</t>
  </si>
  <si>
    <t>FISH HER2</t>
  </si>
  <si>
    <t>L9.8</t>
  </si>
  <si>
    <t>Молекулярно-генетические исследования: иные</t>
  </si>
  <si>
    <t>L9.7</t>
  </si>
  <si>
    <t>Молекулярно-генетические исследования: BRCA 1,2</t>
  </si>
  <si>
    <t>L9.5</t>
  </si>
  <si>
    <t>Молекулярно-генетические исследования: NRAS</t>
  </si>
  <si>
    <t>L9.4</t>
  </si>
  <si>
    <t>Молекулярно-генетические исследования: KRAS</t>
  </si>
  <si>
    <t>L9.3</t>
  </si>
  <si>
    <t>Молекулярно-генетические исследования: BRAF</t>
  </si>
  <si>
    <t>L9.2</t>
  </si>
  <si>
    <t>Молекулярно-генетические исследования: EGFR</t>
  </si>
  <si>
    <t>L9.1</t>
  </si>
  <si>
    <t>Молекулярно-генетические исследования
с целью диагностики онкологических заболеваний и подбора противоопухолевой лекарственной терапии</t>
  </si>
  <si>
    <t>Компьютерная томография двух и более анатомических областей с контрастированием</t>
  </si>
  <si>
    <t>J14.2</t>
  </si>
  <si>
    <t>Компьютерная томография одной анатомической области с контрастированием</t>
  </si>
  <si>
    <t>J14.1</t>
  </si>
  <si>
    <t>Компьютерная томография без контрастирования</t>
  </si>
  <si>
    <t>J13</t>
  </si>
  <si>
    <t>Компьютерная томография</t>
  </si>
  <si>
    <t>Иные эндоскопические диагностические исследования</t>
  </si>
  <si>
    <t>J5.8</t>
  </si>
  <si>
    <t>Эндосонография</t>
  </si>
  <si>
    <t>J5.7</t>
  </si>
  <si>
    <t>Видеокапсульные исследования</t>
  </si>
  <si>
    <t>J5.6</t>
  </si>
  <si>
    <t>Ректосигмоидоскопия</t>
  </si>
  <si>
    <t>J5.5</t>
  </si>
  <si>
    <t>Колоноскопия</t>
  </si>
  <si>
    <t>J5.4</t>
  </si>
  <si>
    <t>Интестиноскопия</t>
  </si>
  <si>
    <t>J5.3</t>
  </si>
  <si>
    <t>Эзофагогастродуоденоскопия</t>
  </si>
  <si>
    <t>J5.2</t>
  </si>
  <si>
    <t>Бронхоскопия</t>
  </si>
  <si>
    <t>J5.1</t>
  </si>
  <si>
    <t>Эндоскопические диагностические исследования</t>
  </si>
  <si>
    <t>МРТ диагностика без контрастирования</t>
  </si>
  <si>
    <t>J4</t>
  </si>
  <si>
    <t>МРТ диагностика с контрастированием</t>
  </si>
  <si>
    <t>J3</t>
  </si>
  <si>
    <t>Магнитно-резонансная томография</t>
  </si>
  <si>
    <t>Иные ультразвуковые исследования сердечно-сосудистой системы</t>
  </si>
  <si>
    <t>J2.7</t>
  </si>
  <si>
    <t>Дуплексное сканирование сосудов</t>
  </si>
  <si>
    <t>J2.6</t>
  </si>
  <si>
    <t>Допплерография сосудов</t>
  </si>
  <si>
    <t>J2.5</t>
  </si>
  <si>
    <t>Эхокардиография</t>
  </si>
  <si>
    <t>J2.4</t>
  </si>
  <si>
    <t>Ультразвуковая диагностика сердечно-сосудистой системы</t>
  </si>
  <si>
    <t>Наименование группы</t>
  </si>
  <si>
    <t>Код группы</t>
  </si>
  <si>
    <t>15. Тарифы на оплату отдельных диагностических (лабораторных) исследований</t>
  </si>
  <si>
    <t>Отдельные диагностические исследования (раздел 15)</t>
  </si>
  <si>
    <t>Инфекционная иммунология. Уровень затрат 2</t>
  </si>
  <si>
    <t>L8.2</t>
  </si>
  <si>
    <t>Инфекционная иммунология. Уровень затрат 1</t>
  </si>
  <si>
    <t>L8.1</t>
  </si>
  <si>
    <t>Клинические и биохимические исследования. Уровень затрат 4</t>
  </si>
  <si>
    <t>L7.4</t>
  </si>
  <si>
    <t>Клинические и биохимические исследования. Уровень затрат 3</t>
  </si>
  <si>
    <t>L7.3</t>
  </si>
  <si>
    <t xml:space="preserve">Клинические и биохимические исследования. Уровень затрат 2 </t>
  </si>
  <si>
    <t>L7.2</t>
  </si>
  <si>
    <t>Клинические и биохимические исследования. Уровень затрат 1</t>
  </si>
  <si>
    <t>L7.1</t>
  </si>
  <si>
    <t>Цитологические исследования</t>
  </si>
  <si>
    <t>L6</t>
  </si>
  <si>
    <t>Иммунологические исследования. Уровень затрат 4</t>
  </si>
  <si>
    <t>L5.3</t>
  </si>
  <si>
    <t>Иммунологические исследования. Уровень затрат 3</t>
  </si>
  <si>
    <t>L5.2</t>
  </si>
  <si>
    <t>Иммунологические исследования. Уровень затрат 2</t>
  </si>
  <si>
    <t>L5.1</t>
  </si>
  <si>
    <t>Иммунологические исследования. Уровень затрат 1</t>
  </si>
  <si>
    <t>L5.4</t>
  </si>
  <si>
    <t>Генетические исследования</t>
  </si>
  <si>
    <t>L4</t>
  </si>
  <si>
    <t>Молекулярно-биологическое исследование. Уровень затрат 2</t>
  </si>
  <si>
    <t>L3</t>
  </si>
  <si>
    <t>Молекулярно-биологическое исследование. Уровень затрат 1</t>
  </si>
  <si>
    <t>L3.2</t>
  </si>
  <si>
    <t>Молекулярно-биологическое исследование на коронавирусную инфекцию COVID-19</t>
  </si>
  <si>
    <t>L3.1</t>
  </si>
  <si>
    <t>Цитогенетические исследования</t>
  </si>
  <si>
    <t>L2</t>
  </si>
  <si>
    <t>Бактериологические исследования. Уровень затарат 5</t>
  </si>
  <si>
    <t>L1.5</t>
  </si>
  <si>
    <t>Бактериологические исследования. Уровень затарат 4</t>
  </si>
  <si>
    <t>L1.4</t>
  </si>
  <si>
    <t>Бактериологические исследования. Уровень затарат 3</t>
  </si>
  <si>
    <t>L1.3</t>
  </si>
  <si>
    <t>Бактериологические исследования. Уровень затарат 2</t>
  </si>
  <si>
    <t>L1.2</t>
  </si>
  <si>
    <t>Бактериологические исследования. Уровень затарат 1</t>
  </si>
  <si>
    <t>L1.1</t>
  </si>
  <si>
    <t>14. Тарифы групп диагностических услуг (ГДУ) по лабораторным методам диагностики</t>
  </si>
  <si>
    <t>Дерматоскопия</t>
  </si>
  <si>
    <t>J22</t>
  </si>
  <si>
    <t>Ангиография</t>
  </si>
  <si>
    <t>J21</t>
  </si>
  <si>
    <t>Электродиагностика головного мозга и нервов</t>
  </si>
  <si>
    <t>J20</t>
  </si>
  <si>
    <t>Функциональная диагностика сердечно-сосудистой системы с нагрузкой</t>
  </si>
  <si>
    <t>J19</t>
  </si>
  <si>
    <t>Видеомониторинг электроэнцефалограммы</t>
  </si>
  <si>
    <t>J18</t>
  </si>
  <si>
    <t>Аллергологические исследования</t>
  </si>
  <si>
    <t>J17</t>
  </si>
  <si>
    <t>Биопсия</t>
  </si>
  <si>
    <t>J16</t>
  </si>
  <si>
    <t>Рентгенография зубов</t>
  </si>
  <si>
    <t>J15</t>
  </si>
  <si>
    <t>Рентгенологические исследования с контрастированием</t>
  </si>
  <si>
    <t>J12</t>
  </si>
  <si>
    <t>Рентгенологические исследования без контрастирования</t>
  </si>
  <si>
    <t>J11</t>
  </si>
  <si>
    <t>Радиоизотопная диагностика</t>
  </si>
  <si>
    <t>J9</t>
  </si>
  <si>
    <t>Электродиагностика мышц и нервов</t>
  </si>
  <si>
    <t>J8</t>
  </si>
  <si>
    <t>Исследование функция внешнего дыхания</t>
  </si>
  <si>
    <t>J7</t>
  </si>
  <si>
    <t>Функциональная диагностика сердечно-сосудистой системы без нагрузки</t>
  </si>
  <si>
    <t>J6</t>
  </si>
  <si>
    <t>Ультразвуковая диагностика с проведением допплеровских (дуплексных) исследований</t>
  </si>
  <si>
    <t>J2.1</t>
  </si>
  <si>
    <t>Ультразвуковая диагностика без применения дуплексных (доплеровских) методов</t>
  </si>
  <si>
    <t>J1</t>
  </si>
  <si>
    <t>13. Тарифы групп диагностических услуг (ГДУ) по инструментальным методам диагностики</t>
  </si>
  <si>
    <t>Иммуногистохимическое исследование биопсийного (операционного) материала (1 случай)</t>
  </si>
  <si>
    <t>TIGH</t>
  </si>
  <si>
    <t>Прижизненное патологоанатомическое исследование биопсийного (операционного) материала 2 категории сложности (1 случай)</t>
  </si>
  <si>
    <t>TPAI2</t>
  </si>
  <si>
    <t>Прижизненное патологоанатомическое исследование биопсийного (операционного) материала 1 категории сложности (1 случай)</t>
  </si>
  <si>
    <t>TPAI1</t>
  </si>
  <si>
    <t>12. Тарифы групп прижизненных патолого-анатомических исследований биопсийного (операционного) материала (1 случай)</t>
  </si>
  <si>
    <t>Прочие диагностические исследования (разделы 12-14)</t>
  </si>
  <si>
    <t>Ректальная гипертермия при заболеваниях мужских половых органов</t>
  </si>
  <si>
    <t>A24.21.001</t>
  </si>
  <si>
    <t>Гипотермия местная контактная</t>
  </si>
  <si>
    <t>A24.01.005.002</t>
  </si>
  <si>
    <t>Криотерапия общая (криокамера)</t>
  </si>
  <si>
    <t>A24.01.005.001</t>
  </si>
  <si>
    <t>Криомассаж кожи и ее образований</t>
  </si>
  <si>
    <t>A24.01.005</t>
  </si>
  <si>
    <t>Мануальная терапия</t>
  </si>
  <si>
    <t>A23.30.016</t>
  </si>
  <si>
    <t>Ударно-волновая терапия</t>
  </si>
  <si>
    <t>A22.30.015</t>
  </si>
  <si>
    <t>Вибрационное воздействие</t>
  </si>
  <si>
    <t>A22.30.006</t>
  </si>
  <si>
    <t>Воздействие коротким ультрафиолетовым излучением (КУФ)</t>
  </si>
  <si>
    <t>A22.30.003</t>
  </si>
  <si>
    <t>Воздействие излучением видимого диапазона</t>
  </si>
  <si>
    <t>A22.30.002</t>
  </si>
  <si>
    <t>Воздействие инфракрасным излучением</t>
  </si>
  <si>
    <t>A22.30.001</t>
  </si>
  <si>
    <t>Микроволновое излучение дециметрового диапазона при  заболеваниях органов слуха</t>
  </si>
  <si>
    <t>A22.25.003</t>
  </si>
  <si>
    <t>Воздействие низкоинтенсивным лазерным излучением вагинально</t>
  </si>
  <si>
    <t>A22.20.001.001</t>
  </si>
  <si>
    <t>Воздействие ультразвуком при заболеваниях печени и желчевыводящих путей</t>
  </si>
  <si>
    <t>A22.14.002</t>
  </si>
  <si>
    <t>Воздействие лазерным низкоинтенсивным излучением эндоназально</t>
  </si>
  <si>
    <t>A22.08.004</t>
  </si>
  <si>
    <t>Воздействие лазерным низкоинтенсивным излучением на область десен</t>
  </si>
  <si>
    <t>A22.07.008</t>
  </si>
  <si>
    <t>Воздействие ультразвуком на область десен</t>
  </si>
  <si>
    <t>A22.07.006</t>
  </si>
  <si>
    <t>Воздействие ультразвуком при заболеваниях суставов</t>
  </si>
  <si>
    <t>A22.04.002</t>
  </si>
  <si>
    <t>Ультрафиолетовое облучение кожи. Локальные ПУВА-ванны</t>
  </si>
  <si>
    <t>A22.01.006.001</t>
  </si>
  <si>
    <t>Ультрафиолетовое облучение кожи</t>
  </si>
  <si>
    <t>A22.01.006</t>
  </si>
  <si>
    <t>Низкоинтенсивное лазерное облучение кожи</t>
  </si>
  <si>
    <t>A22.01.005</t>
  </si>
  <si>
    <t>Ультразвуковое лечение кожи</t>
  </si>
  <si>
    <t>A22.01.001</t>
  </si>
  <si>
    <t>Контрпульсация наружная</t>
  </si>
  <si>
    <t>A21.30.007</t>
  </si>
  <si>
    <t>Массаж грудной клетки медицинский</t>
  </si>
  <si>
    <t>A21.30.005</t>
  </si>
  <si>
    <t>Массаж при заболеваниях нервной системы у детей раннего возраста</t>
  </si>
  <si>
    <t>A21.30.003</t>
  </si>
  <si>
    <t>Массаж живота медицинский</t>
  </si>
  <si>
    <t>A21.30.001</t>
  </si>
  <si>
    <t>Массаж век</t>
  </si>
  <si>
    <t>A21.26.001</t>
  </si>
  <si>
    <t>Вытяжение при заболеваниях периферической нервной системы</t>
  </si>
  <si>
    <t>A21.24.003</t>
  </si>
  <si>
    <t>Массаж простаты</t>
  </si>
  <si>
    <t>A21.21.001</t>
  </si>
  <si>
    <t>Массаж при заболеваниях женских половых органов</t>
  </si>
  <si>
    <t>A21.20.001</t>
  </si>
  <si>
    <t>Массаж при заболеваниях сердца и перикарда</t>
  </si>
  <si>
    <t>A21.10.002</t>
  </si>
  <si>
    <t>Скелетное вытяжение</t>
  </si>
  <si>
    <t>A21.03.005</t>
  </si>
  <si>
    <t>Массаж при заболеваниях позвоночника</t>
  </si>
  <si>
    <t>A21.03.002</t>
  </si>
  <si>
    <t>Массаж при переломе костей</t>
  </si>
  <si>
    <t>A21.03.001</t>
  </si>
  <si>
    <t>Рефлексотерапия при заболеваниях кожи и подкожно-жировой клетчатки</t>
  </si>
  <si>
    <t>A21.01.011</t>
  </si>
  <si>
    <t>Массаж ног медицинский</t>
  </si>
  <si>
    <t>A21.01.008</t>
  </si>
  <si>
    <t>Вакуумный массаж кожи</t>
  </si>
  <si>
    <t>A21.01.007</t>
  </si>
  <si>
    <t>Массаж волосистой части головы медицинский</t>
  </si>
  <si>
    <t>A21.01.005</t>
  </si>
  <si>
    <t>Массаж рук медицинский</t>
  </si>
  <si>
    <t>A21.01.004</t>
  </si>
  <si>
    <t>Массаж шеи медицинский</t>
  </si>
  <si>
    <t>A21.01.003</t>
  </si>
  <si>
    <t>Массаж лица медицинский</t>
  </si>
  <si>
    <t>A21.01.002</t>
  </si>
  <si>
    <t>Общий массаж медицинский</t>
  </si>
  <si>
    <t>A21.01.001</t>
  </si>
  <si>
    <t>Ванны газовые (кислородные, углекислые, азотные)</t>
  </si>
  <si>
    <t>A20.30.031</t>
  </si>
  <si>
    <t>Ванны воздушно-пузырьковые (жемчужные)</t>
  </si>
  <si>
    <t>A20.30.030</t>
  </si>
  <si>
    <t>Оксигенотерапия</t>
  </si>
  <si>
    <t>A20.30.026</t>
  </si>
  <si>
    <t>Термовоздействие</t>
  </si>
  <si>
    <t>A20.30.023</t>
  </si>
  <si>
    <t>Гипоксивоздействие</t>
  </si>
  <si>
    <t>A20.30.020</t>
  </si>
  <si>
    <t>Спелеовоздействие</t>
  </si>
  <si>
    <t>A20.30.018</t>
  </si>
  <si>
    <t>Грязевые ванны</t>
  </si>
  <si>
    <t>A20.30.014</t>
  </si>
  <si>
    <t>Душ лечебный</t>
  </si>
  <si>
    <t>A20.30.011</t>
  </si>
  <si>
    <t>Подводный душ-массаж лечебный</t>
  </si>
  <si>
    <t>A20.30.010</t>
  </si>
  <si>
    <t>Ванны местные (2-4 камерные) лечебные</t>
  </si>
  <si>
    <t>A20.30.009</t>
  </si>
  <si>
    <t>Ванны вихревые лечебные</t>
  </si>
  <si>
    <t>A20.30.008</t>
  </si>
  <si>
    <t>Ванны лекарственные лечебные</t>
  </si>
  <si>
    <t>A20.30.006</t>
  </si>
  <si>
    <t>Ванны ароматические лечебные</t>
  </si>
  <si>
    <t>A20.30.005</t>
  </si>
  <si>
    <t>Ванны минеральные лечебные</t>
  </si>
  <si>
    <t>A20.30.001</t>
  </si>
  <si>
    <t>Озокеритотерапия заболеваний периферической нервной системы</t>
  </si>
  <si>
    <t>A20.24.003</t>
  </si>
  <si>
    <t>Воздействие лечебной грязью вагинально или ректально</t>
  </si>
  <si>
    <t>A20.20.002.001</t>
  </si>
  <si>
    <t>Кишечный лаваж</t>
  </si>
  <si>
    <t>A20.18.003</t>
  </si>
  <si>
    <t>Респираторная терапия</t>
  </si>
  <si>
    <t>A20.09.001</t>
  </si>
  <si>
    <t>Воздействие парафином при заболеваниях костной системы</t>
  </si>
  <si>
    <t>A20.03.002</t>
  </si>
  <si>
    <t>Воздействие лечебной грязью при заболеваниях костной системы</t>
  </si>
  <si>
    <t>A20.03.001</t>
  </si>
  <si>
    <t>Лечебная физкультура с использованием тренажера</t>
  </si>
  <si>
    <t>A19.30.007</t>
  </si>
  <si>
    <t>Роботизированная механотерапия</t>
  </si>
  <si>
    <t>A19.30.006.001</t>
  </si>
  <si>
    <t>Механотерапия</t>
  </si>
  <si>
    <t>A19.30.006</t>
  </si>
  <si>
    <t>Лечебная гимнастика при заболеваниях опорно-двигательного аппарата у детей</t>
  </si>
  <si>
    <t>A19.30.003</t>
  </si>
  <si>
    <t>Упражнения для укрепления мышц передней брюшной стенки</t>
  </si>
  <si>
    <t>A19.30.001</t>
  </si>
  <si>
    <t>Упражнения для восстановления и укрепления бинокулярного зрения</t>
  </si>
  <si>
    <t>A19.26.001</t>
  </si>
  <si>
    <t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t>
  </si>
  <si>
    <t>A19.23.003.001</t>
  </si>
  <si>
    <t>Коррекцичя нарушения двигательной функции при помощи биологической обратной связи</t>
  </si>
  <si>
    <t>A19.23.003</t>
  </si>
  <si>
    <t>Гидрокинезотерапия при заболеваниях центральной нервной системы и головного мозга</t>
  </si>
  <si>
    <t>A19.23.002.026</t>
  </si>
  <si>
    <t>Лечебная физкультура в акушерстве</t>
  </si>
  <si>
    <t>A19.20.002</t>
  </si>
  <si>
    <t>Лечебная физкультура при заболеваниях женских половых органов</t>
  </si>
  <si>
    <t>A19.20.001</t>
  </si>
  <si>
    <t>Групповое занятие лечебной физкультурой при заболеваниях сердца и перикарда</t>
  </si>
  <si>
    <t>A19.10.001.002</t>
  </si>
  <si>
    <t>Индивидуальное занятие лечебной физкультурой при заболеваниях сердца и перикарда</t>
  </si>
  <si>
    <t>A19.10.001.001</t>
  </si>
  <si>
    <t>Лечебная физкультура при заболеваниях сердца и перикарда</t>
  </si>
  <si>
    <t>A19.10.001</t>
  </si>
  <si>
    <t>Индивидуальное занятие лечебной физкультурой при заболеваниях и травмах суставов</t>
  </si>
  <si>
    <t>A19.04.001.001</t>
  </si>
  <si>
    <t>Лечебная физкультура при заболеваниях и травмах суставов</t>
  </si>
  <si>
    <t>A19.04.001</t>
  </si>
  <si>
    <t>Механотерапия на механотерапевтических аппаратах с электроприводом при переломе костей</t>
  </si>
  <si>
    <t>A19.03.003.010</t>
  </si>
  <si>
    <t>Механотерапия на механотерапевтических аппаратах с электроприводом при заболеваниях позвоночника</t>
  </si>
  <si>
    <t>A19.03.002.010</t>
  </si>
  <si>
    <t>Механотерапия на блоковых механотерапевтических аппаратах при заболеваниях позвоночника</t>
  </si>
  <si>
    <t>A19.03.002.006</t>
  </si>
  <si>
    <t>Групповое занятие лечебной физкультурой при заболеваниях позвоночника</t>
  </si>
  <si>
    <t>A19.03.002.002</t>
  </si>
  <si>
    <t>Индивидуальное занятие лечебной физкультурой при заболеваниях позвоночника</t>
  </si>
  <si>
    <t>A19.03.002.001</t>
  </si>
  <si>
    <t>Лечебная физкультура при заболеваниях позвоночника</t>
  </si>
  <si>
    <t>A19.03.002</t>
  </si>
  <si>
    <t>Ультрафонофорез лекарственный</t>
  </si>
  <si>
    <t>A17.30.034</t>
  </si>
  <si>
    <t>Воздействие токами надтональной частоты</t>
  </si>
  <si>
    <t>A17.30.032</t>
  </si>
  <si>
    <t>Воздействие магнитными полями</t>
  </si>
  <si>
    <t>A17.30.031</t>
  </si>
  <si>
    <t>Электростимуляция лицевого и/или тройничного нервов, мимических и/или жевательных мышц</t>
  </si>
  <si>
    <t>A17.30.030</t>
  </si>
  <si>
    <t>Воздействие высокоинтенсивным импульсным магнитным полем</t>
  </si>
  <si>
    <t>A17.30.029</t>
  </si>
  <si>
    <t>Лазерофорез</t>
  </si>
  <si>
    <t>A17.30.027</t>
  </si>
  <si>
    <t>Общая магнитотерапия</t>
  </si>
  <si>
    <t>A17.30.025</t>
  </si>
  <si>
    <t>Электрофорез синусоидальными модулированными токами (СМТ-форез)</t>
  </si>
  <si>
    <t>A17.30.024.002</t>
  </si>
  <si>
    <t>Электрофорез диадинамическими токами (ДДТ-форез)</t>
  </si>
  <si>
    <t>A17.30.024.001</t>
  </si>
  <si>
    <t>Электрофорез импульсными токами</t>
  </si>
  <si>
    <t>A17.30.024</t>
  </si>
  <si>
    <t>Гидрогальванические ванны камерные для конечностей</t>
  </si>
  <si>
    <t>A17.30.023</t>
  </si>
  <si>
    <t>Гидрогальванические ванны общие</t>
  </si>
  <si>
    <t>A17.30.022</t>
  </si>
  <si>
    <t>Воздействие электромагнитным излучением дециметрового диапазона (ДМВ)</t>
  </si>
  <si>
    <t>A17.30.018</t>
  </si>
  <si>
    <t>Воздействие электрическим полем ультравысокой частоты (ЭП УВЧ)</t>
  </si>
  <si>
    <t>A17.30.017</t>
  </si>
  <si>
    <t>Воздействие высокочастотными электромагнитными полями (индуктотермия)</t>
  </si>
  <si>
    <t>A17.30.016</t>
  </si>
  <si>
    <t>Трансцеребральное воздействие магнитными полями</t>
  </si>
  <si>
    <t>A17.30.014</t>
  </si>
  <si>
    <t>Мезоэнцефальная модуляция</t>
  </si>
  <si>
    <t>A17.30.011</t>
  </si>
  <si>
    <t>Вакуумное воздействие</t>
  </si>
  <si>
    <t>A17.30.010</t>
  </si>
  <si>
    <t>Баровоздействие - прессотерапия конечностей, пневмокомпрессия</t>
  </si>
  <si>
    <t>A17.30.009</t>
  </si>
  <si>
    <t>Воздействие электромагнитным излучением миллиметрового диапазона (КВЧ-терапия)</t>
  </si>
  <si>
    <t>A17.30.008</t>
  </si>
  <si>
    <t>Воздействие электромагнитным излучением сантиметрового диапазона (СМВ-терапия)</t>
  </si>
  <si>
    <t>A17.30.007</t>
  </si>
  <si>
    <t>Воздействие интерференционными токами</t>
  </si>
  <si>
    <t>A17.30.005</t>
  </si>
  <si>
    <t>Воздействие синусоидальными модулированными токами (СМТ)</t>
  </si>
  <si>
    <t>A17.30.004</t>
  </si>
  <si>
    <t>Диадинамотерапия (ДДТ)</t>
  </si>
  <si>
    <t>A17.30.003</t>
  </si>
  <si>
    <t>Введение лекарственных препаратов методом электрофореза при неуточненных заболеваниях</t>
  </si>
  <si>
    <t>A17.29.003</t>
  </si>
  <si>
    <t>Электросон</t>
  </si>
  <si>
    <t>A17.29.002</t>
  </si>
  <si>
    <t>Электростимуляция зрительного нерва</t>
  </si>
  <si>
    <t>A17.26.003</t>
  </si>
  <si>
    <t>Воздействие токами надтональной частоты (ультратонотерапия) при заболеваниях периферической нервной системы</t>
  </si>
  <si>
    <t>A17.24.008</t>
  </si>
  <si>
    <t>Гальванотерапия при заболеваниях периферической нервной системы</t>
  </si>
  <si>
    <t>A17.24.002</t>
  </si>
  <si>
    <t>Электронейростимуляция головного мозга</t>
  </si>
  <si>
    <t>A17.23.004</t>
  </si>
  <si>
    <t>Ректальная дарсонвализация при заболеваниях мужских половых органов</t>
  </si>
  <si>
    <t>A17.21.004</t>
  </si>
  <si>
    <t>Ректальное воздействие магнитными полями при заболеваниях мужских половых органов</t>
  </si>
  <si>
    <t>A17.21.003</t>
  </si>
  <si>
    <t>Переменное магнитное поле при заболеваниях женских половых органов</t>
  </si>
  <si>
    <t>A17.20.001</t>
  </si>
  <si>
    <t>Флюктуоризация при патологии полисти рта и зубов</t>
  </si>
  <si>
    <t>A17.07.008</t>
  </si>
  <si>
    <t>Магнитотерапия при патологии полости рта и зубов</t>
  </si>
  <si>
    <t>A17.07.005</t>
  </si>
  <si>
    <t>Миоэлектростимуляция</t>
  </si>
  <si>
    <t>A17.02.001</t>
  </si>
  <si>
    <t>Электронный лимфодренаж при заболеваниях кожи и подкожной клетчатки</t>
  </si>
  <si>
    <t>A17.01.009</t>
  </si>
  <si>
    <t>Дарсонвализация кожи</t>
  </si>
  <si>
    <t>A17.01.007</t>
  </si>
  <si>
    <t>Ионофорез кожи</t>
  </si>
  <si>
    <t>A17.01.003</t>
  </si>
  <si>
    <t>Электропунктура и электропунктура в рефлексотерапии</t>
  </si>
  <si>
    <t>A17.01.001</t>
  </si>
  <si>
    <t>Спринцевание влагалища</t>
  </si>
  <si>
    <t>A14.20.001</t>
  </si>
  <si>
    <t>Постановка пиявок</t>
  </si>
  <si>
    <t>A14.05.001</t>
  </si>
  <si>
    <t>Ингаляторное введение лекарственных препаратов через небулайзер</t>
  </si>
  <si>
    <t>A11.09.007.001</t>
  </si>
  <si>
    <t>Ингаляторное введение лекарственных препаратов и кислорода</t>
  </si>
  <si>
    <t>A11.09.007</t>
  </si>
  <si>
    <t>11. Тарифы медицинских услуг немедикаментозных методов лечения из разделов, включенных в клинические рекомендации</t>
  </si>
  <si>
    <t>Посещение фельдшера (акушера)</t>
  </si>
  <si>
    <t>TPDND.140</t>
  </si>
  <si>
    <t>Посещение дерматовенеролога</t>
  </si>
  <si>
    <t>TPDND.130</t>
  </si>
  <si>
    <t>Посещение офтальмолога</t>
  </si>
  <si>
    <t>TPDND.120</t>
  </si>
  <si>
    <t>Посещение оториноларинголога</t>
  </si>
  <si>
    <t>TPDND.110</t>
  </si>
  <si>
    <t>Посещение акушера-гинеколога</t>
  </si>
  <si>
    <t>TPDND.100</t>
  </si>
  <si>
    <t>Посещение уролога</t>
  </si>
  <si>
    <t>TPDND.090</t>
  </si>
  <si>
    <t>Посещение онколога</t>
  </si>
  <si>
    <t>TPDND.085</t>
  </si>
  <si>
    <t>Посещение травматолога-ортопеда</t>
  </si>
  <si>
    <t>TPDND.081</t>
  </si>
  <si>
    <t>Посещение хирурга (хирург и прочие специалисты хирургичекого профиля, не указанных в других разделах)</t>
  </si>
  <si>
    <t>TPDND.080</t>
  </si>
  <si>
    <t>Посещение инфекциониста</t>
  </si>
  <si>
    <t>TPDND.070</t>
  </si>
  <si>
    <t>Посещение невролога</t>
  </si>
  <si>
    <t>TPDND.060</t>
  </si>
  <si>
    <t>Посещение аллерголога</t>
  </si>
  <si>
    <t>TPDND.050</t>
  </si>
  <si>
    <t>Посещение эндокринолога</t>
  </si>
  <si>
    <t>TPDND.040</t>
  </si>
  <si>
    <t>Посещение гематолога</t>
  </si>
  <si>
    <t>TPDND.014</t>
  </si>
  <si>
    <t>Посещение нефролога</t>
  </si>
  <si>
    <t>TPDND.013</t>
  </si>
  <si>
    <t>Посещение пульмонолога</t>
  </si>
  <si>
    <t>TPDND.012</t>
  </si>
  <si>
    <t>Посещение гастроэнтеролога</t>
  </si>
  <si>
    <t>TPDND.011</t>
  </si>
  <si>
    <t>Посещение педиатра (участковый, прочие врачи терапевтического профиля, не перечисленные в других разделах)</t>
  </si>
  <si>
    <t>TPDND.030</t>
  </si>
  <si>
    <t>Посещение ревматолога</t>
  </si>
  <si>
    <t>TPDND.021</t>
  </si>
  <si>
    <t>Посещение кардиолога</t>
  </si>
  <si>
    <t>TPDND.020</t>
  </si>
  <si>
    <t>10. Тарифы посещений по поводу диспансерного наблюдения при оказании медицинской помощи детскому населению</t>
  </si>
  <si>
    <t>TKPDNRG.PR</t>
  </si>
  <si>
    <t>TKPDNRG.BCK</t>
  </si>
  <si>
    <t>TKPDNRG.CD</t>
  </si>
  <si>
    <t>TKPDNRG.OZ</t>
  </si>
  <si>
    <t>TKPDNBV.PR</t>
  </si>
  <si>
    <t>TKPDNBV.BCK</t>
  </si>
  <si>
    <t>TKPDNBV.CD</t>
  </si>
  <si>
    <t>TKPDNBV.OZ</t>
  </si>
  <si>
    <t>TKPDNV.PR</t>
  </si>
  <si>
    <t>TKPDNV.BCK</t>
  </si>
  <si>
    <t>TKPDNV.CD</t>
  </si>
  <si>
    <t>TKPDNV.OZ</t>
  </si>
  <si>
    <t>9. Тарифы комплексных посещений по поводу диспансерного наблюдения при оказании медицинской помощи взрослому населению</t>
  </si>
  <si>
    <t>Обращение по поводу заболевания к врачу при оказании немедикаментозных методов лечения (врачу-физиотерапевту, врачу-психотерапевту, врачу-рефлексотерапевту, врачу-диетологу, врачу по лечебной физкультуре, врачу мануальной терапии)</t>
  </si>
  <si>
    <t>TOZD.015</t>
  </si>
  <si>
    <t>Обращение по поводу заболевания  к фельдшеру (акушеру)</t>
  </si>
  <si>
    <t>TOZD.140</t>
  </si>
  <si>
    <t>Обращение по поводу заболевания  к дерматовенерологу</t>
  </si>
  <si>
    <t>TOZD.130</t>
  </si>
  <si>
    <t>Обращение по поводу заболевания к офтальмологу</t>
  </si>
  <si>
    <t>TOZD.120</t>
  </si>
  <si>
    <t>Обращение по поводу заболевания к оториноларингологу</t>
  </si>
  <si>
    <t>TOZD.110</t>
  </si>
  <si>
    <t>Обращение по поводу заболевания  к акушеру-гинекологу</t>
  </si>
  <si>
    <t>TOZD.100</t>
  </si>
  <si>
    <t>Обращение по поводу заболевания к урологу</t>
  </si>
  <si>
    <t>TOZD.090</t>
  </si>
  <si>
    <t>Обращение по поводу заболевания к нейрохирургу</t>
  </si>
  <si>
    <t>TOZD.088</t>
  </si>
  <si>
    <t>Обращение по поводу заболевания к челюстно-лицевому хирургу</t>
  </si>
  <si>
    <t>TOZD.087</t>
  </si>
  <si>
    <t>Обращение по поводу заболевания к кардиохирургу</t>
  </si>
  <si>
    <t>TOZD.086</t>
  </si>
  <si>
    <t>Обращение по поводу заболевания к онкологу</t>
  </si>
  <si>
    <t>TOZD.085</t>
  </si>
  <si>
    <t>Обращение по поводу заболевания к сосудистому хирургу</t>
  </si>
  <si>
    <t>TOZD.084</t>
  </si>
  <si>
    <t xml:space="preserve">Обращение по поводу заболевания к проктологу </t>
  </si>
  <si>
    <t>TOZD.083</t>
  </si>
  <si>
    <t>Обращение по поводу заболевания к травматологу-ортопеду</t>
  </si>
  <si>
    <t>TOZD.081</t>
  </si>
  <si>
    <t>Обращение по поводу заболевания к хирургу (детскому хирургу и прочим специалистам хирургичеcкого профиля, не указанных в других разделах)</t>
  </si>
  <si>
    <t>TOZD.080</t>
  </si>
  <si>
    <t>Обращение по поводу заболевания к инфекционисту</t>
  </si>
  <si>
    <t>TOZD.070</t>
  </si>
  <si>
    <t>Обращение по поводу заболевания  к неврологу</t>
  </si>
  <si>
    <t>TOZD.060</t>
  </si>
  <si>
    <t>Обращение по поводу заболевания к аллергологу</t>
  </si>
  <si>
    <t>TOZD.050</t>
  </si>
  <si>
    <t>Обращение по поводу заболевания к эндокринологу</t>
  </si>
  <si>
    <t>TOZD.040</t>
  </si>
  <si>
    <t>Обращение по поводу заболевания к гематологу</t>
  </si>
  <si>
    <t>TOZD.014</t>
  </si>
  <si>
    <t>Обращение по поводу заболевания к нефрологу</t>
  </si>
  <si>
    <t>TOZD.013</t>
  </si>
  <si>
    <t>Обращение по поводу заболевания к пульмонологу</t>
  </si>
  <si>
    <t>TOZD.012</t>
  </si>
  <si>
    <t>Обращение  по поводу заболевания к гастроэнтерологу</t>
  </si>
  <si>
    <t>TOZD.011</t>
  </si>
  <si>
    <t>Обращение по поводу заболевания к педиатру (участковый, прочим врачам терапевтического профиля, не перечисленные в других разделах)</t>
  </si>
  <si>
    <t>TOZD.030</t>
  </si>
  <si>
    <t>Обращение по поводу заболевания  к ревматологу</t>
  </si>
  <si>
    <t>TOZD.021</t>
  </si>
  <si>
    <t>Обращение по поводу заболевания к кардиологу</t>
  </si>
  <si>
    <t>TOZD.020</t>
  </si>
  <si>
    <t>8. Тарифы обращений (законченный случай) по заболеванию при оказании медицинской помощи детскому населению</t>
  </si>
  <si>
    <t>Посещение медицинского психолога при проведении консультирования пациентов по направлению лечащего врача по вопросам, связанным с имеющимся заболеванием и/или состоянием, включенным в базовую программу ОМС из числа ветеранов боевых действий; лиц, состоящих на диспансерном наблюдении; женщин в период беременности, родов и послеродовой период</t>
  </si>
  <si>
    <t>TPZD.016</t>
  </si>
  <si>
    <t>Посещение врача при оказании немедикаментозных методов лечения  (врача-физиотерапевта, врача-психотерапевта, врача-рефлексотерапевта, врача-диетолога, врача по лечебной физкультуре, врача мануальной терапии)</t>
  </si>
  <si>
    <t>TPZD.015</t>
  </si>
  <si>
    <t>TPZD.140</t>
  </si>
  <si>
    <t>TPZD.130</t>
  </si>
  <si>
    <t>TPZD.120</t>
  </si>
  <si>
    <t>TPZD.110</t>
  </si>
  <si>
    <t>TPZD.100</t>
  </si>
  <si>
    <t>TPZD.090</t>
  </si>
  <si>
    <t>Посещение нейрохирурга</t>
  </si>
  <si>
    <t>TPZD.088</t>
  </si>
  <si>
    <t>Посещение челюстно-лицевого хирурга</t>
  </si>
  <si>
    <t>TPZD.087</t>
  </si>
  <si>
    <t>Посещение кардиохирурга</t>
  </si>
  <si>
    <t>TPZD.086</t>
  </si>
  <si>
    <t>TPZD.085</t>
  </si>
  <si>
    <t>Посещение сосудистого хирурга</t>
  </si>
  <si>
    <t>TPZD.084</t>
  </si>
  <si>
    <t>Посещение проктолога</t>
  </si>
  <si>
    <t>TPZD.083</t>
  </si>
  <si>
    <t>TPZD.081</t>
  </si>
  <si>
    <t>Посещение хирурга (детский хирург и прочие специалисты хирургичеcкого профиля, не указанных в других разделах)</t>
  </si>
  <si>
    <t>TPZD.080</t>
  </si>
  <si>
    <t>TPZD.070</t>
  </si>
  <si>
    <t>TPZD.060</t>
  </si>
  <si>
    <t>TPZD.050</t>
  </si>
  <si>
    <t>TPZD.040</t>
  </si>
  <si>
    <t>TPZD.014</t>
  </si>
  <si>
    <t>TPZD.013</t>
  </si>
  <si>
    <t>TPZD.012</t>
  </si>
  <si>
    <t>TPZD.011</t>
  </si>
  <si>
    <t>TPZD.030</t>
  </si>
  <si>
    <t>TPZD.021</t>
  </si>
  <si>
    <t>TPZD.020</t>
  </si>
  <si>
    <t>7. Тарифы посещений по заболеванию при оказании медицинской помощи детскому населению</t>
  </si>
  <si>
    <t>TOZV.015</t>
  </si>
  <si>
    <t>Обращение по поводу заболевания к фельдшеру (акушеру)</t>
  </si>
  <si>
    <t>TOZV.140</t>
  </si>
  <si>
    <t>Обращение по поводу заболевания к дерматовенерологу</t>
  </si>
  <si>
    <t>TOZV.130</t>
  </si>
  <si>
    <t>TOZV.120</t>
  </si>
  <si>
    <t>TOZV.110</t>
  </si>
  <si>
    <t>Обращение по поводу заболевания к акушеру-гинекологу</t>
  </si>
  <si>
    <t>TOZV.100</t>
  </si>
  <si>
    <t>TOZV.090</t>
  </si>
  <si>
    <t>TOZV.088</t>
  </si>
  <si>
    <t>TOZV.087</t>
  </si>
  <si>
    <t>TOZV.086</t>
  </si>
  <si>
    <t>TOZV.085</t>
  </si>
  <si>
    <t>TOZV.084</t>
  </si>
  <si>
    <t>Обращение по поводу заболевания к проктологу</t>
  </si>
  <si>
    <t>TOZV.083</t>
  </si>
  <si>
    <t>TOZV.081</t>
  </si>
  <si>
    <t>Обращение по поводу заболевания к хирургу (хирург и прочие специалисты хирургичекого профиля, не указанных в других разделах)</t>
  </si>
  <si>
    <t>TOZV.080</t>
  </si>
  <si>
    <t>Обращение по поводу заболевания  к инфекционисту</t>
  </si>
  <si>
    <t>TOZV.070</t>
  </si>
  <si>
    <t>Обращение по поводу заболевания к неврологу</t>
  </si>
  <si>
    <t>TOZV.060</t>
  </si>
  <si>
    <t>TOZV.050</t>
  </si>
  <si>
    <t>TOZV.040</t>
  </si>
  <si>
    <t>TOZV.014</t>
  </si>
  <si>
    <t>TOZV.013</t>
  </si>
  <si>
    <t>TOZV.012</t>
  </si>
  <si>
    <t>Обращение по поводу заболевания к гастроэнтерологу</t>
  </si>
  <si>
    <t>TOZV.011</t>
  </si>
  <si>
    <t>Обращение по поводу заболевания к ревматологу</t>
  </si>
  <si>
    <t>TOZV.021</t>
  </si>
  <si>
    <t>TOZV.020</t>
  </si>
  <si>
    <t>Обращение по поводу заболевания к гериатру</t>
  </si>
  <si>
    <t>TOZV.016</t>
  </si>
  <si>
    <t>Обращение по поводу заболевания к терапевту (участковому, врачу общей практики, прочим врачам терапевтического профиля, не перечисленные в других разделах)</t>
  </si>
  <si>
    <t>TOZV.010</t>
  </si>
  <si>
    <t>6. Тарифы обращений (законченный случай) по заболеванию при оказании медицинской помощи взрослому населению</t>
  </si>
  <si>
    <t>TPZV.017</t>
  </si>
  <si>
    <t>TPZV.015</t>
  </si>
  <si>
    <t>TPZV.140</t>
  </si>
  <si>
    <t>TPZV.130</t>
  </si>
  <si>
    <t>TPZV.120</t>
  </si>
  <si>
    <t>TPZV.110</t>
  </si>
  <si>
    <t>TPZV.100</t>
  </si>
  <si>
    <t>TPZV.090</t>
  </si>
  <si>
    <t>TPZV.088</t>
  </si>
  <si>
    <t>TPZV.087</t>
  </si>
  <si>
    <t>TPZV.086</t>
  </si>
  <si>
    <t>TPZV.085</t>
  </si>
  <si>
    <t>TPZV.084</t>
  </si>
  <si>
    <t>TPZV.083</t>
  </si>
  <si>
    <t>TPZV.081</t>
  </si>
  <si>
    <t>TPZV.080</t>
  </si>
  <si>
    <t>TPZV.070</t>
  </si>
  <si>
    <t>TPZV.060</t>
  </si>
  <si>
    <t>TPZV.050</t>
  </si>
  <si>
    <t>TPZV.040</t>
  </si>
  <si>
    <t>TPZV.014</t>
  </si>
  <si>
    <t>TPZV.013</t>
  </si>
  <si>
    <t>TPZV.012</t>
  </si>
  <si>
    <t>TPZV.011</t>
  </si>
  <si>
    <t>TPZV.021</t>
  </si>
  <si>
    <t>TPZV.020</t>
  </si>
  <si>
    <t>Посещение гериатра</t>
  </si>
  <si>
    <t>TPZV.016</t>
  </si>
  <si>
    <t>Дистанционная консультация при инфекционном заболевании</t>
  </si>
  <si>
    <t>TPZV.DK</t>
  </si>
  <si>
    <t>Посещение терапевта (участковый, врач общей практики, прочие врачи терапевтического профиля, не перечисленные в других разделах)</t>
  </si>
  <si>
    <t>TPZV.010</t>
  </si>
  <si>
    <t>5. Тарифы посещений по заболеванию при оказании медицинской помощи взрослому населению</t>
  </si>
  <si>
    <t>TPNPD.140.1</t>
  </si>
  <si>
    <t>TPNPD.130.1</t>
  </si>
  <si>
    <t>TPNPD.120.1</t>
  </si>
  <si>
    <t>TPNPD.110.1</t>
  </si>
  <si>
    <t>TPNPD.100.1</t>
  </si>
  <si>
    <t>TPNPD.090.1</t>
  </si>
  <si>
    <t>TPNPD.088.1</t>
  </si>
  <si>
    <t>TPNPD.087.1</t>
  </si>
  <si>
    <t>TPNPD.086.1</t>
  </si>
  <si>
    <t>TPNPD.085.1</t>
  </si>
  <si>
    <t>TPNPD.084.1</t>
  </si>
  <si>
    <t>TPNPD.083.1</t>
  </si>
  <si>
    <t>TPNPD.081.1</t>
  </si>
  <si>
    <t>Посещение хирурга (детский хирург и прочие специалисты хирургичекого профиля, не указанных в других разделах)</t>
  </si>
  <si>
    <t>TPNPD.080.1</t>
  </si>
  <si>
    <t>TPNPD.070.1</t>
  </si>
  <si>
    <t>TPNPD.060.1</t>
  </si>
  <si>
    <t>TPNPD.050.1</t>
  </si>
  <si>
    <t>TPNPD.040.1</t>
  </si>
  <si>
    <t>TPNPD.014.1</t>
  </si>
  <si>
    <t>TPNPD.013.1</t>
  </si>
  <si>
    <t>TPNPD.012.1</t>
  </si>
  <si>
    <t>TPNPD.011.1</t>
  </si>
  <si>
    <t>TPNPD.030.1</t>
  </si>
  <si>
    <t>TPNPD.021.1</t>
  </si>
  <si>
    <t>TPNPD.020.1</t>
  </si>
  <si>
    <t>4. Тарифы посещений по неотложной помощи при оказании медицинской помощи детскому населению</t>
  </si>
  <si>
    <t>TPNPV.140.1</t>
  </si>
  <si>
    <t>TPNPV.130.1</t>
  </si>
  <si>
    <t>TPNPV.120.1</t>
  </si>
  <si>
    <t>TPNPV.110.1</t>
  </si>
  <si>
    <t>TPNPV.100.1</t>
  </si>
  <si>
    <t>TPNPV.090.1</t>
  </si>
  <si>
    <t>TPNPV.088.1</t>
  </si>
  <si>
    <t>TPNPV.087.1</t>
  </si>
  <si>
    <t>TPNPV.086.1</t>
  </si>
  <si>
    <t>TPNPV.085.1</t>
  </si>
  <si>
    <t>TPNPV.084.1</t>
  </si>
  <si>
    <t>TPNPV.083.1</t>
  </si>
  <si>
    <t>TPNPV.081.1</t>
  </si>
  <si>
    <t>TPNPV.080.1</t>
  </si>
  <si>
    <t>TPNPV.070.1</t>
  </si>
  <si>
    <t>TPNPV.060.1</t>
  </si>
  <si>
    <t>TPNPV.050.1</t>
  </si>
  <si>
    <t>TPNPV.040.1</t>
  </si>
  <si>
    <t>TPNPV.014.1</t>
  </si>
  <si>
    <t>TPNPV.013.1</t>
  </si>
  <si>
    <t>TPNPV.012.1</t>
  </si>
  <si>
    <t>TPNPV.011.1</t>
  </si>
  <si>
    <t>TPNPV.021.1</t>
  </si>
  <si>
    <t>TPNPV.020.1</t>
  </si>
  <si>
    <t>TPNPV.010.2</t>
  </si>
  <si>
    <t>TPNPV.010.1</t>
  </si>
  <si>
    <t>3. Тарифы посещений по неотложной помощи при оказании медицинской помощи взрослому населению</t>
  </si>
  <si>
    <t xml:space="preserve">Комплексный прием граждан в центре здоровья для динамического наблюдения </t>
  </si>
  <si>
    <t>TPPCD.017</t>
  </si>
  <si>
    <t>Комплексный прием граждан в центре здоровья, обратившихся впервые в отчетном году</t>
  </si>
  <si>
    <t>TPPCD.016</t>
  </si>
  <si>
    <t>Вакцинация COVID-19</t>
  </si>
  <si>
    <t>TPPC.136.2</t>
  </si>
  <si>
    <t>Вакцинация</t>
  </si>
  <si>
    <t>TPPC.136.1</t>
  </si>
  <si>
    <t>TPPCD.140</t>
  </si>
  <si>
    <t>TPPCD.130</t>
  </si>
  <si>
    <t>TPPCD.120</t>
  </si>
  <si>
    <t>TPPCD.110</t>
  </si>
  <si>
    <t>TPPCD.100</t>
  </si>
  <si>
    <t>TPPCD.090</t>
  </si>
  <si>
    <t>TPPCD.088</t>
  </si>
  <si>
    <t>TPPCD.087</t>
  </si>
  <si>
    <t>TPPCD.086</t>
  </si>
  <si>
    <t>TPPCD.085</t>
  </si>
  <si>
    <t>TPPCD.084</t>
  </si>
  <si>
    <t>TPPCD.083</t>
  </si>
  <si>
    <t>TPPCD.081</t>
  </si>
  <si>
    <t>TPPCD.080</t>
  </si>
  <si>
    <t>TPPCD.070</t>
  </si>
  <si>
    <t>TPPCD.060</t>
  </si>
  <si>
    <t>TPPCD.050</t>
  </si>
  <si>
    <t>TPPCD.040</t>
  </si>
  <si>
    <t>TPPCD.014</t>
  </si>
  <si>
    <t>TPPCD.013</t>
  </si>
  <si>
    <t>TPPCD.012</t>
  </si>
  <si>
    <t>TPPCD.011</t>
  </si>
  <si>
    <t>TPPCD.030</t>
  </si>
  <si>
    <t>TPPCD.021</t>
  </si>
  <si>
    <t>TPPCD.020</t>
  </si>
  <si>
    <t>2. Тарифы посещений с профилактической целью при оказании медицинской помощи детскому населению</t>
  </si>
  <si>
    <t>TPPCV.018</t>
  </si>
  <si>
    <t>TPPCV.140</t>
  </si>
  <si>
    <t>TPPCV.130</t>
  </si>
  <si>
    <t>TPPCV.120</t>
  </si>
  <si>
    <t>TPPCV.110</t>
  </si>
  <si>
    <t>TPPCV.100</t>
  </si>
  <si>
    <t>TPPCV.090</t>
  </si>
  <si>
    <t>TPPCV.088</t>
  </si>
  <si>
    <t>TPPCV.087</t>
  </si>
  <si>
    <t>TPPCV.086</t>
  </si>
  <si>
    <t>TPPCV.085</t>
  </si>
  <si>
    <t>TPPCV.084</t>
  </si>
  <si>
    <t>TPPCV.083</t>
  </si>
  <si>
    <t>TPPCV.081</t>
  </si>
  <si>
    <t>TPPCV.080</t>
  </si>
  <si>
    <t>TPPCV.070</t>
  </si>
  <si>
    <t>TPPCV.060</t>
  </si>
  <si>
    <t>TPPCV.050</t>
  </si>
  <si>
    <t>TPPCV.040</t>
  </si>
  <si>
    <t>TPPCV.014</t>
  </si>
  <si>
    <t>TPPCV.013</t>
  </si>
  <si>
    <t>TPPCV.012</t>
  </si>
  <si>
    <t>TPPCV.011</t>
  </si>
  <si>
    <t>TPPCV.021</t>
  </si>
  <si>
    <t>TPPCV.020</t>
  </si>
  <si>
    <t>TPPCV.010</t>
  </si>
  <si>
    <t>1. Тарифы посещений с профилактической целью при оказании медицинской помощи взрослому населению</t>
  </si>
  <si>
    <t>Тарифы оплаты медицинской помощи при ее оказании в амбулаторных условиях</t>
  </si>
  <si>
    <t>Приложение 8
к Тарифному соглашению
в системе обязательного медицинского страхования
Ханты-Мансийского автономного округа - Югры на 2026 год
от 30.12.2025</t>
  </si>
  <si>
    <t>Позитронная эмиссионная томография и (или) позитронная эмиссионная томография, совмещенная с компьютерной томографией</t>
  </si>
  <si>
    <t>Однофотонная эмиссионная компьютерная томография и (или) однофотонная эмиссионная компьютерная томография, совмещенная с компьютерной томографией</t>
  </si>
  <si>
    <t>Приложение 4
к Дополнительному соглашению 2
от 26.02.2026</t>
  </si>
  <si>
    <t>Диспансерный прием специалиста при онкологических заболеваниях</t>
  </si>
  <si>
    <t>Диспансерный прием специалиста при сахарном диабете</t>
  </si>
  <si>
    <t>Диспансерный прием специалиста при болезнях системы кровообращения</t>
  </si>
  <si>
    <t>Диспансерный прием специалиста при иных заболеваниях</t>
  </si>
  <si>
    <t>Диспансерный прием специалиста по поводу диспансерного наблюдения работающих граждан без выезда на рабочее место (при онкологических заболеваниях)</t>
  </si>
  <si>
    <t>Диспансерный прием специалиста по поводу диспансерного наблюдения работающих граждан без выезда на рабочее место (при сахарном диабете)</t>
  </si>
  <si>
    <t>Диспансерный прием специалиста по поводу диспансерного наблюдения работающих граждан без выезда на рабочее место (при болезнях системы кровообращения)</t>
  </si>
  <si>
    <t>Диспансерный прием специалиста по поводу диспансерного наблюдения работающих граждан без выезда на рабочее место (при иных заболеваниях)</t>
  </si>
  <si>
    <t>Диспансерный прием специалиста по поводу диспансерного наблюдения работающих граждан с выездом на рабочее место (при онкологических заболеваниях)</t>
  </si>
  <si>
    <t>Диспансерный прием специалиста по поводу диспансерного наблюдения работающих граждан с выездом на рабочее место (при сахарном диабете)</t>
  </si>
  <si>
    <t>Диспансерный прием специалиста по поводу диспансерного наблюдения работающих граждан с выездом на рабочее место (при болезнях системы кровообращения)</t>
  </si>
  <si>
    <t>Диспансерный прием специалиста по поводу диспансерного наблюдения работающих граждан с выездом на рабочее место (при иных заболеваниях)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</si>
</sst>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2" fillId="0" borderId="0"/>
    <xf numFmtId="0" fontId="16" fillId="0" borderId="0"/>
    <xf numFmtId="0" fontId="1" fillId="0" borderId="0"/>
    <xf numFmtId="0" fontId="3" fillId="0" borderId="0"/>
    <xf numFmtId="0" fontId="2" fillId="0" borderId="0"/>
  </cellStyleXfs>
  <cellXfs count="66">
    <xf numFmtId="0" fontId="0" fillId="0" borderId="0" xfId="0"/>
    <xf numFmtId="0" fontId="2" fillId="0" borderId="0" xfId="1" applyFill="1" applyAlignment="1">
      <alignment horizontal="right" vertical="center"/>
    </xf>
    <xf numFmtId="0" fontId="2" fillId="0" borderId="0" xfId="1" applyFill="1" applyAlignment="1">
      <alignment horizontal="left" vertical="center"/>
    </xf>
    <xf numFmtId="4" fontId="4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left" vertical="center" wrapText="1"/>
    </xf>
    <xf numFmtId="0" fontId="2" fillId="0" borderId="0" xfId="1" applyFill="1"/>
    <xf numFmtId="0" fontId="6" fillId="0" borderId="0" xfId="3" applyFont="1" applyFill="1" applyAlignment="1">
      <alignment horizontal="right" indent="1"/>
    </xf>
    <xf numFmtId="0" fontId="7" fillId="0" borderId="0" xfId="3" applyFont="1" applyFill="1"/>
    <xf numFmtId="4" fontId="2" fillId="0" borderId="0" xfId="3" applyNumberFormat="1" applyFill="1"/>
    <xf numFmtId="0" fontId="8" fillId="0" borderId="0" xfId="1" applyFont="1" applyFill="1" applyAlignment="1">
      <alignment horizontal="center"/>
    </xf>
    <xf numFmtId="0" fontId="2" fillId="0" borderId="0" xfId="3" applyFill="1"/>
    <xf numFmtId="4" fontId="4" fillId="0" borderId="0" xfId="1" applyNumberFormat="1" applyFont="1" applyFill="1" applyAlignment="1">
      <alignment horizontal="right" vertical="center"/>
    </xf>
    <xf numFmtId="0" fontId="9" fillId="0" borderId="0" xfId="1" applyFont="1" applyFill="1" applyAlignment="1">
      <alignment vertical="center"/>
    </xf>
    <xf numFmtId="0" fontId="9" fillId="0" borderId="0" xfId="1" applyFont="1" applyFill="1" applyAlignment="1">
      <alignment horizontal="center" vertical="center"/>
    </xf>
    <xf numFmtId="4" fontId="4" fillId="0" borderId="1" xfId="1" applyNumberFormat="1" applyFont="1" applyFill="1" applyBorder="1" applyAlignment="1">
      <alignment horizontal="right" vertical="center"/>
    </xf>
    <xf numFmtId="4" fontId="4" fillId="0" borderId="1" xfId="2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top" wrapText="1"/>
    </xf>
    <xf numFmtId="0" fontId="10" fillId="0" borderId="1" xfId="2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vertical="center" wrapText="1"/>
    </xf>
    <xf numFmtId="0" fontId="9" fillId="0" borderId="1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9" fillId="0" borderId="2" xfId="1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left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vertical="center"/>
    </xf>
    <xf numFmtId="0" fontId="11" fillId="0" borderId="3" xfId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center"/>
    </xf>
    <xf numFmtId="0" fontId="9" fillId="0" borderId="1" xfId="3" applyFont="1" applyFill="1" applyBorder="1" applyAlignment="1">
      <alignment horizontal="left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17" fillId="0" borderId="3" xfId="3" applyFont="1" applyFill="1" applyBorder="1" applyAlignment="1">
      <alignment horizontal="center" vertical="center" wrapText="1"/>
    </xf>
    <xf numFmtId="4" fontId="4" fillId="0" borderId="0" xfId="2" applyNumberFormat="1" applyFont="1" applyFill="1" applyAlignment="1">
      <alignment horizontal="right" vertical="center" wrapText="1"/>
    </xf>
    <xf numFmtId="0" fontId="4" fillId="0" borderId="1" xfId="7" applyFont="1" applyFill="1" applyBorder="1" applyAlignment="1">
      <alignment horizontal="left" vertical="center"/>
    </xf>
    <xf numFmtId="0" fontId="4" fillId="0" borderId="1" xfId="7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horizontal="left" vertical="center" wrapText="1"/>
    </xf>
    <xf numFmtId="0" fontId="4" fillId="0" borderId="0" xfId="7" applyFont="1" applyFill="1" applyAlignment="1">
      <alignment horizontal="left" vertical="center"/>
    </xf>
    <xf numFmtId="0" fontId="4" fillId="0" borderId="7" xfId="7" applyFont="1" applyFill="1" applyBorder="1" applyAlignment="1">
      <alignment horizontal="center" vertical="center"/>
    </xf>
    <xf numFmtId="0" fontId="18" fillId="0" borderId="0" xfId="2" applyFont="1" applyFill="1" applyAlignment="1">
      <alignment horizontal="left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left" wrapText="1"/>
    </xf>
    <xf numFmtId="0" fontId="9" fillId="0" borderId="0" xfId="1" applyFont="1" applyFill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right" vertical="center" wrapText="1"/>
    </xf>
    <xf numFmtId="0" fontId="10" fillId="0" borderId="0" xfId="6" applyFont="1" applyFill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10" fillId="0" borderId="4" xfId="6" applyFont="1" applyFill="1" applyBorder="1" applyAlignment="1">
      <alignment horizontal="center" vertical="center" wrapText="1"/>
    </xf>
    <xf numFmtId="0" fontId="15" fillId="0" borderId="0" xfId="1" applyFont="1" applyFill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top" wrapText="1"/>
    </xf>
    <xf numFmtId="0" fontId="9" fillId="0" borderId="0" xfId="1" applyFont="1" applyFill="1" applyBorder="1" applyAlignment="1">
      <alignment horizontal="left" vertical="top" wrapText="1"/>
    </xf>
    <xf numFmtId="0" fontId="6" fillId="0" borderId="0" xfId="1" applyFont="1" applyFill="1" applyAlignment="1">
      <alignment horizontal="left" wrapText="1"/>
    </xf>
    <xf numFmtId="0" fontId="4" fillId="0" borderId="6" xfId="7" applyFont="1" applyFill="1" applyBorder="1" applyAlignment="1">
      <alignment horizontal="left" vertical="center" wrapText="1"/>
    </xf>
    <xf numFmtId="0" fontId="4" fillId="0" borderId="2" xfId="7" applyFont="1" applyFill="1" applyBorder="1" applyAlignment="1">
      <alignment horizontal="left" vertical="center" wrapText="1"/>
    </xf>
  </cellXfs>
  <cellStyles count="8">
    <cellStyle name="Обычный" xfId="0" builtinId="0"/>
    <cellStyle name="Обычный 2" xfId="3"/>
    <cellStyle name="Обычный 3 2 4" xfId="5"/>
    <cellStyle name="Обычный 3 6" xfId="4"/>
    <cellStyle name="Обычный 60 2" xfId="1"/>
    <cellStyle name="Обычный_диагностические услуги новая версия 21.03.2008" xfId="6"/>
    <cellStyle name="Обычный_ПМУ кастрированные" xfId="2"/>
    <cellStyle name="Обычный_Расчет тарифов на 2009 год 2" xfId="7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C588"/>
  <sheetViews>
    <sheetView tabSelected="1" view="pageBreakPreview" topLeftCell="A238" zoomScale="80" zoomScaleNormal="100" zoomScaleSheetLayoutView="80" workbookViewId="0">
      <selection activeCell="G244" sqref="G244"/>
    </sheetView>
  </sheetViews>
  <sheetFormatPr defaultColWidth="9.140625" defaultRowHeight="12.75" x14ac:dyDescent="0.25"/>
  <cols>
    <col min="1" max="1" width="17.140625" style="2" customWidth="1"/>
    <col min="2" max="2" width="108.5703125" style="2" customWidth="1"/>
    <col min="3" max="3" width="24.7109375" style="1" customWidth="1"/>
    <col min="4" max="16384" width="9.140625" style="1"/>
  </cols>
  <sheetData>
    <row r="1" spans="1:3" ht="49.5" customHeight="1" x14ac:dyDescent="0.25">
      <c r="A1" s="51" t="s">
        <v>867</v>
      </c>
      <c r="B1" s="51"/>
      <c r="C1" s="51"/>
    </row>
    <row r="2" spans="1:3" ht="85.5" customHeight="1" x14ac:dyDescent="0.25">
      <c r="A2" s="51" t="s">
        <v>864</v>
      </c>
      <c r="B2" s="51"/>
      <c r="C2" s="51"/>
    </row>
    <row r="3" spans="1:3" ht="15.75" x14ac:dyDescent="0.25">
      <c r="A3" s="45"/>
      <c r="B3" s="45"/>
    </row>
    <row r="4" spans="1:3" ht="18.75" customHeight="1" x14ac:dyDescent="0.25">
      <c r="A4" s="52" t="s">
        <v>863</v>
      </c>
      <c r="B4" s="52"/>
      <c r="C4" s="52"/>
    </row>
    <row r="5" spans="1:3" ht="19.5" customHeight="1" x14ac:dyDescent="0.25">
      <c r="A5" s="52" t="s">
        <v>862</v>
      </c>
      <c r="B5" s="52"/>
      <c r="C5" s="52"/>
    </row>
    <row r="6" spans="1:3" ht="15.75" customHeight="1" x14ac:dyDescent="0.25">
      <c r="A6" s="49" t="s">
        <v>16</v>
      </c>
      <c r="B6" s="21" t="s">
        <v>15</v>
      </c>
      <c r="C6" s="21" t="s">
        <v>14</v>
      </c>
    </row>
    <row r="7" spans="1:3" ht="31.5" x14ac:dyDescent="0.25">
      <c r="A7" s="40" t="s">
        <v>861</v>
      </c>
      <c r="B7" s="41" t="s">
        <v>745</v>
      </c>
      <c r="C7" s="14">
        <v>664.08</v>
      </c>
    </row>
    <row r="8" spans="1:3" ht="15.75" x14ac:dyDescent="0.25">
      <c r="A8" s="40" t="s">
        <v>836</v>
      </c>
      <c r="B8" s="39" t="s">
        <v>741</v>
      </c>
      <c r="C8" s="14">
        <v>664.08</v>
      </c>
    </row>
    <row r="9" spans="1:3" ht="15.75" x14ac:dyDescent="0.25">
      <c r="A9" s="40" t="s">
        <v>860</v>
      </c>
      <c r="B9" s="39" t="s">
        <v>571</v>
      </c>
      <c r="C9" s="14">
        <v>751.09</v>
      </c>
    </row>
    <row r="10" spans="1:3" ht="15.75" x14ac:dyDescent="0.25">
      <c r="A10" s="40" t="s">
        <v>859</v>
      </c>
      <c r="B10" s="39" t="s">
        <v>569</v>
      </c>
      <c r="C10" s="14">
        <v>751.09</v>
      </c>
    </row>
    <row r="11" spans="1:3" ht="15.75" x14ac:dyDescent="0.25">
      <c r="A11" s="40" t="s">
        <v>858</v>
      </c>
      <c r="B11" s="39" t="s">
        <v>565</v>
      </c>
      <c r="C11" s="14">
        <v>664.08</v>
      </c>
    </row>
    <row r="12" spans="1:3" ht="15.75" x14ac:dyDescent="0.25">
      <c r="A12" s="40" t="s">
        <v>857</v>
      </c>
      <c r="B12" s="39" t="s">
        <v>563</v>
      </c>
      <c r="C12" s="14">
        <v>664.08</v>
      </c>
    </row>
    <row r="13" spans="1:3" ht="15.75" x14ac:dyDescent="0.25">
      <c r="A13" s="40" t="s">
        <v>856</v>
      </c>
      <c r="B13" s="39" t="s">
        <v>561</v>
      </c>
      <c r="C13" s="14">
        <v>664.08</v>
      </c>
    </row>
    <row r="14" spans="1:3" ht="15.75" x14ac:dyDescent="0.25">
      <c r="A14" s="40" t="s">
        <v>855</v>
      </c>
      <c r="B14" s="39" t="s">
        <v>559</v>
      </c>
      <c r="C14" s="14">
        <v>664.08</v>
      </c>
    </row>
    <row r="15" spans="1:3" ht="15.75" x14ac:dyDescent="0.25">
      <c r="A15" s="40" t="s">
        <v>854</v>
      </c>
      <c r="B15" s="39" t="s">
        <v>557</v>
      </c>
      <c r="C15" s="14">
        <v>1271.3800000000001</v>
      </c>
    </row>
    <row r="16" spans="1:3" ht="15.75" x14ac:dyDescent="0.25">
      <c r="A16" s="40" t="s">
        <v>853</v>
      </c>
      <c r="B16" s="39" t="s">
        <v>555</v>
      </c>
      <c r="C16" s="14">
        <v>1187.48</v>
      </c>
    </row>
    <row r="17" spans="1:3" ht="15.75" x14ac:dyDescent="0.25">
      <c r="A17" s="40" t="s">
        <v>852</v>
      </c>
      <c r="B17" s="39" t="s">
        <v>553</v>
      </c>
      <c r="C17" s="14">
        <v>775.15</v>
      </c>
    </row>
    <row r="18" spans="1:3" ht="15.75" x14ac:dyDescent="0.25">
      <c r="A18" s="40" t="s">
        <v>851</v>
      </c>
      <c r="B18" s="39" t="s">
        <v>551</v>
      </c>
      <c r="C18" s="14">
        <v>994.16</v>
      </c>
    </row>
    <row r="19" spans="1:3" ht="31.5" x14ac:dyDescent="0.25">
      <c r="A19" s="40" t="s">
        <v>850</v>
      </c>
      <c r="B19" s="41" t="s">
        <v>549</v>
      </c>
      <c r="C19" s="14">
        <v>706.96</v>
      </c>
    </row>
    <row r="20" spans="1:3" ht="15.75" x14ac:dyDescent="0.25">
      <c r="A20" s="40" t="s">
        <v>849</v>
      </c>
      <c r="B20" s="39" t="s">
        <v>547</v>
      </c>
      <c r="C20" s="14">
        <v>706.96</v>
      </c>
    </row>
    <row r="21" spans="1:3" ht="15.75" x14ac:dyDescent="0.25">
      <c r="A21" s="40" t="s">
        <v>848</v>
      </c>
      <c r="B21" s="39" t="s">
        <v>659</v>
      </c>
      <c r="C21" s="14">
        <v>706.96</v>
      </c>
    </row>
    <row r="22" spans="1:3" ht="15.75" x14ac:dyDescent="0.25">
      <c r="A22" s="40" t="s">
        <v>847</v>
      </c>
      <c r="B22" s="39" t="s">
        <v>657</v>
      </c>
      <c r="C22" s="14">
        <v>706.96</v>
      </c>
    </row>
    <row r="23" spans="1:3" ht="15.75" x14ac:dyDescent="0.25">
      <c r="A23" s="40" t="s">
        <v>846</v>
      </c>
      <c r="B23" s="39" t="s">
        <v>545</v>
      </c>
      <c r="C23" s="14">
        <v>706.96</v>
      </c>
    </row>
    <row r="24" spans="1:3" ht="15.75" x14ac:dyDescent="0.25">
      <c r="A24" s="40" t="s">
        <v>845</v>
      </c>
      <c r="B24" s="39" t="s">
        <v>654</v>
      </c>
      <c r="C24" s="14">
        <v>706.96</v>
      </c>
    </row>
    <row r="25" spans="1:3" ht="15.75" x14ac:dyDescent="0.25">
      <c r="A25" s="40" t="s">
        <v>844</v>
      </c>
      <c r="B25" s="39" t="s">
        <v>652</v>
      </c>
      <c r="C25" s="14">
        <v>706.96</v>
      </c>
    </row>
    <row r="26" spans="1:3" ht="15.75" x14ac:dyDescent="0.25">
      <c r="A26" s="40" t="s">
        <v>843</v>
      </c>
      <c r="B26" s="39" t="s">
        <v>650</v>
      </c>
      <c r="C26" s="14">
        <v>706.96</v>
      </c>
    </row>
    <row r="27" spans="1:3" ht="15.75" x14ac:dyDescent="0.25">
      <c r="A27" s="40" t="s">
        <v>842</v>
      </c>
      <c r="B27" s="39" t="s">
        <v>543</v>
      </c>
      <c r="C27" s="14">
        <v>566.80999999999995</v>
      </c>
    </row>
    <row r="28" spans="1:3" ht="15.75" x14ac:dyDescent="0.25">
      <c r="A28" s="40" t="s">
        <v>841</v>
      </c>
      <c r="B28" s="39" t="s">
        <v>541</v>
      </c>
      <c r="C28" s="14">
        <v>931.59</v>
      </c>
    </row>
    <row r="29" spans="1:3" ht="15.75" x14ac:dyDescent="0.25">
      <c r="A29" s="40" t="s">
        <v>840</v>
      </c>
      <c r="B29" s="39" t="s">
        <v>539</v>
      </c>
      <c r="C29" s="14">
        <v>545.61</v>
      </c>
    </row>
    <row r="30" spans="1:3" ht="15.75" x14ac:dyDescent="0.25">
      <c r="A30" s="40" t="s">
        <v>839</v>
      </c>
      <c r="B30" s="39" t="s">
        <v>537</v>
      </c>
      <c r="C30" s="14">
        <v>435.26</v>
      </c>
    </row>
    <row r="31" spans="1:3" ht="15.75" x14ac:dyDescent="0.25">
      <c r="A31" s="40" t="s">
        <v>838</v>
      </c>
      <c r="B31" s="39" t="s">
        <v>535</v>
      </c>
      <c r="C31" s="14">
        <v>527.12</v>
      </c>
    </row>
    <row r="32" spans="1:3" ht="15.75" x14ac:dyDescent="0.25">
      <c r="A32" s="40" t="s">
        <v>837</v>
      </c>
      <c r="B32" s="39" t="s">
        <v>533</v>
      </c>
      <c r="C32" s="14">
        <v>398.42</v>
      </c>
    </row>
    <row r="33" spans="1:3" ht="15.75" x14ac:dyDescent="0.25">
      <c r="A33" s="40" t="s">
        <v>809</v>
      </c>
      <c r="B33" s="41" t="s">
        <v>808</v>
      </c>
      <c r="C33" s="14">
        <v>176.4</v>
      </c>
    </row>
    <row r="34" spans="1:3" ht="15.75" x14ac:dyDescent="0.25">
      <c r="A34" s="40" t="s">
        <v>807</v>
      </c>
      <c r="B34" s="41" t="s">
        <v>806</v>
      </c>
      <c r="C34" s="14">
        <v>176.4</v>
      </c>
    </row>
    <row r="35" spans="1:3" ht="15.75" x14ac:dyDescent="0.25">
      <c r="A35" s="43"/>
      <c r="B35" s="42"/>
    </row>
    <row r="36" spans="1:3" ht="19.5" customHeight="1" x14ac:dyDescent="0.25">
      <c r="A36" s="52" t="s">
        <v>835</v>
      </c>
      <c r="B36" s="52"/>
      <c r="C36" s="52"/>
    </row>
    <row r="37" spans="1:3" ht="15.75" customHeight="1" x14ac:dyDescent="0.25">
      <c r="A37" s="49" t="s">
        <v>16</v>
      </c>
      <c r="B37" s="21" t="s">
        <v>15</v>
      </c>
      <c r="C37" s="21" t="s">
        <v>14</v>
      </c>
    </row>
    <row r="38" spans="1:3" ht="15.75" x14ac:dyDescent="0.25">
      <c r="A38" s="40" t="s">
        <v>834</v>
      </c>
      <c r="B38" s="39" t="s">
        <v>571</v>
      </c>
      <c r="C38" s="14">
        <v>801.93</v>
      </c>
    </row>
    <row r="39" spans="1:3" ht="15.75" x14ac:dyDescent="0.25">
      <c r="A39" s="40" t="s">
        <v>833</v>
      </c>
      <c r="B39" s="39" t="s">
        <v>569</v>
      </c>
      <c r="C39" s="14">
        <v>801.93</v>
      </c>
    </row>
    <row r="40" spans="1:3" ht="31.5" x14ac:dyDescent="0.25">
      <c r="A40" s="40" t="s">
        <v>832</v>
      </c>
      <c r="B40" s="41" t="s">
        <v>567</v>
      </c>
      <c r="C40" s="14">
        <v>667.64</v>
      </c>
    </row>
    <row r="41" spans="1:3" ht="15.75" x14ac:dyDescent="0.25">
      <c r="A41" s="40" t="s">
        <v>831</v>
      </c>
      <c r="B41" s="39" t="s">
        <v>565</v>
      </c>
      <c r="C41" s="14">
        <v>667.64</v>
      </c>
    </row>
    <row r="42" spans="1:3" ht="15.75" x14ac:dyDescent="0.25">
      <c r="A42" s="40" t="s">
        <v>830</v>
      </c>
      <c r="B42" s="39" t="s">
        <v>563</v>
      </c>
      <c r="C42" s="14">
        <v>667.64</v>
      </c>
    </row>
    <row r="43" spans="1:3" ht="15.75" x14ac:dyDescent="0.25">
      <c r="A43" s="40" t="s">
        <v>829</v>
      </c>
      <c r="B43" s="39" t="s">
        <v>561</v>
      </c>
      <c r="C43" s="14">
        <v>667.64</v>
      </c>
    </row>
    <row r="44" spans="1:3" ht="15.75" x14ac:dyDescent="0.25">
      <c r="A44" s="40" t="s">
        <v>828</v>
      </c>
      <c r="B44" s="39" t="s">
        <v>559</v>
      </c>
      <c r="C44" s="14">
        <v>667.64</v>
      </c>
    </row>
    <row r="45" spans="1:3" ht="15.75" x14ac:dyDescent="0.25">
      <c r="A45" s="40" t="s">
        <v>827</v>
      </c>
      <c r="B45" s="39" t="s">
        <v>557</v>
      </c>
      <c r="C45" s="14">
        <v>1743.69</v>
      </c>
    </row>
    <row r="46" spans="1:3" ht="15.75" x14ac:dyDescent="0.25">
      <c r="A46" s="40" t="s">
        <v>826</v>
      </c>
      <c r="B46" s="39" t="s">
        <v>555</v>
      </c>
      <c r="C46" s="14">
        <v>1349.92</v>
      </c>
    </row>
    <row r="47" spans="1:3" ht="15.75" x14ac:dyDescent="0.25">
      <c r="A47" s="40" t="s">
        <v>825</v>
      </c>
      <c r="B47" s="39" t="s">
        <v>553</v>
      </c>
      <c r="C47" s="14">
        <v>832.52</v>
      </c>
    </row>
    <row r="48" spans="1:3" ht="15.75" x14ac:dyDescent="0.25">
      <c r="A48" s="40" t="s">
        <v>824</v>
      </c>
      <c r="B48" s="39" t="s">
        <v>551</v>
      </c>
      <c r="C48" s="14">
        <v>1010</v>
      </c>
    </row>
    <row r="49" spans="1:3" ht="31.5" x14ac:dyDescent="0.25">
      <c r="A49" s="40" t="s">
        <v>823</v>
      </c>
      <c r="B49" s="41" t="s">
        <v>761</v>
      </c>
      <c r="C49" s="14">
        <v>709.86</v>
      </c>
    </row>
    <row r="50" spans="1:3" ht="15.75" x14ac:dyDescent="0.25">
      <c r="A50" s="40" t="s">
        <v>822</v>
      </c>
      <c r="B50" s="39" t="s">
        <v>547</v>
      </c>
      <c r="C50" s="14">
        <v>709.86</v>
      </c>
    </row>
    <row r="51" spans="1:3" ht="15.75" x14ac:dyDescent="0.25">
      <c r="A51" s="40" t="s">
        <v>821</v>
      </c>
      <c r="B51" s="39" t="s">
        <v>659</v>
      </c>
      <c r="C51" s="14">
        <v>709.86</v>
      </c>
    </row>
    <row r="52" spans="1:3" ht="15.75" x14ac:dyDescent="0.25">
      <c r="A52" s="40" t="s">
        <v>820</v>
      </c>
      <c r="B52" s="39" t="s">
        <v>657</v>
      </c>
      <c r="C52" s="14">
        <v>709.86</v>
      </c>
    </row>
    <row r="53" spans="1:3" ht="15.75" x14ac:dyDescent="0.25">
      <c r="A53" s="40" t="s">
        <v>819</v>
      </c>
      <c r="B53" s="39" t="s">
        <v>545</v>
      </c>
      <c r="C53" s="14">
        <v>709.86</v>
      </c>
    </row>
    <row r="54" spans="1:3" ht="15.75" x14ac:dyDescent="0.25">
      <c r="A54" s="40" t="s">
        <v>818</v>
      </c>
      <c r="B54" s="39" t="s">
        <v>654</v>
      </c>
      <c r="C54" s="14">
        <v>709.86</v>
      </c>
    </row>
    <row r="55" spans="1:3" ht="15.75" x14ac:dyDescent="0.25">
      <c r="A55" s="40" t="s">
        <v>817</v>
      </c>
      <c r="B55" s="39" t="s">
        <v>652</v>
      </c>
      <c r="C55" s="14">
        <v>709.86</v>
      </c>
    </row>
    <row r="56" spans="1:3" ht="15.75" x14ac:dyDescent="0.25">
      <c r="A56" s="40" t="s">
        <v>816</v>
      </c>
      <c r="B56" s="39" t="s">
        <v>650</v>
      </c>
      <c r="C56" s="14">
        <v>709.86</v>
      </c>
    </row>
    <row r="57" spans="1:3" ht="15.75" x14ac:dyDescent="0.25">
      <c r="A57" s="40" t="s">
        <v>815</v>
      </c>
      <c r="B57" s="39" t="s">
        <v>543</v>
      </c>
      <c r="C57" s="14">
        <v>713.36</v>
      </c>
    </row>
    <row r="58" spans="1:3" ht="15.75" x14ac:dyDescent="0.25">
      <c r="A58" s="40" t="s">
        <v>814</v>
      </c>
      <c r="B58" s="39" t="s">
        <v>541</v>
      </c>
      <c r="C58" s="14">
        <v>743.4</v>
      </c>
    </row>
    <row r="59" spans="1:3" ht="15.75" x14ac:dyDescent="0.25">
      <c r="A59" s="40" t="s">
        <v>813</v>
      </c>
      <c r="B59" s="39" t="s">
        <v>539</v>
      </c>
      <c r="C59" s="14">
        <v>564.16999999999996</v>
      </c>
    </row>
    <row r="60" spans="1:3" ht="15.75" x14ac:dyDescent="0.25">
      <c r="A60" s="40" t="s">
        <v>812</v>
      </c>
      <c r="B60" s="39" t="s">
        <v>537</v>
      </c>
      <c r="C60" s="14">
        <v>608.27</v>
      </c>
    </row>
    <row r="61" spans="1:3" ht="15.75" x14ac:dyDescent="0.25">
      <c r="A61" s="40" t="s">
        <v>811</v>
      </c>
      <c r="B61" s="39" t="s">
        <v>535</v>
      </c>
      <c r="C61" s="14">
        <v>692.17</v>
      </c>
    </row>
    <row r="62" spans="1:3" ht="15.75" x14ac:dyDescent="0.25">
      <c r="A62" s="40" t="s">
        <v>810</v>
      </c>
      <c r="B62" s="39" t="s">
        <v>533</v>
      </c>
      <c r="C62" s="14">
        <v>400.6</v>
      </c>
    </row>
    <row r="63" spans="1:3" ht="15.75" x14ac:dyDescent="0.25">
      <c r="A63" s="40" t="s">
        <v>809</v>
      </c>
      <c r="B63" s="41" t="s">
        <v>808</v>
      </c>
      <c r="C63" s="14">
        <v>176.4</v>
      </c>
    </row>
    <row r="64" spans="1:3" ht="15.75" x14ac:dyDescent="0.25">
      <c r="A64" s="40" t="s">
        <v>807</v>
      </c>
      <c r="B64" s="41" t="s">
        <v>806</v>
      </c>
      <c r="C64" s="14">
        <v>176.4</v>
      </c>
    </row>
    <row r="65" spans="1:3" ht="15.75" x14ac:dyDescent="0.25">
      <c r="A65" s="40" t="s">
        <v>805</v>
      </c>
      <c r="B65" s="41" t="s">
        <v>804</v>
      </c>
      <c r="C65" s="14">
        <v>3127.88</v>
      </c>
    </row>
    <row r="66" spans="1:3" ht="15.75" x14ac:dyDescent="0.25">
      <c r="A66" s="40" t="s">
        <v>803</v>
      </c>
      <c r="B66" s="41" t="s">
        <v>802</v>
      </c>
      <c r="C66" s="14">
        <v>2656.36</v>
      </c>
    </row>
    <row r="67" spans="1:3" ht="15.75" x14ac:dyDescent="0.25">
      <c r="A67" s="43"/>
      <c r="B67" s="42"/>
    </row>
    <row r="68" spans="1:3" ht="19.5" customHeight="1" x14ac:dyDescent="0.25">
      <c r="A68" s="52" t="s">
        <v>801</v>
      </c>
      <c r="B68" s="52"/>
      <c r="C68" s="52"/>
    </row>
    <row r="69" spans="1:3" ht="15.75" customHeight="1" x14ac:dyDescent="0.25">
      <c r="A69" s="49" t="s">
        <v>16</v>
      </c>
      <c r="B69" s="21" t="s">
        <v>15</v>
      </c>
      <c r="C69" s="21" t="s">
        <v>14</v>
      </c>
    </row>
    <row r="70" spans="1:3" ht="31.5" x14ac:dyDescent="0.25">
      <c r="A70" s="40" t="s">
        <v>800</v>
      </c>
      <c r="B70" s="41" t="s">
        <v>745</v>
      </c>
      <c r="C70" s="14">
        <v>1979.25</v>
      </c>
    </row>
    <row r="71" spans="1:3" ht="15.75" x14ac:dyDescent="0.25">
      <c r="A71" s="40" t="s">
        <v>799</v>
      </c>
      <c r="B71" s="39" t="s">
        <v>741</v>
      </c>
      <c r="C71" s="14">
        <v>1979.25</v>
      </c>
    </row>
    <row r="72" spans="1:3" ht="15.75" x14ac:dyDescent="0.25">
      <c r="A72" s="40" t="s">
        <v>798</v>
      </c>
      <c r="B72" s="39" t="s">
        <v>571</v>
      </c>
      <c r="C72" s="14">
        <v>2238.66</v>
      </c>
    </row>
    <row r="73" spans="1:3" ht="15.75" x14ac:dyDescent="0.25">
      <c r="A73" s="40" t="s">
        <v>797</v>
      </c>
      <c r="B73" s="39" t="s">
        <v>569</v>
      </c>
      <c r="C73" s="14">
        <v>2238.66</v>
      </c>
    </row>
    <row r="74" spans="1:3" ht="15.75" x14ac:dyDescent="0.25">
      <c r="A74" s="40" t="s">
        <v>796</v>
      </c>
      <c r="B74" s="39" t="s">
        <v>565</v>
      </c>
      <c r="C74" s="14">
        <v>1979.25</v>
      </c>
    </row>
    <row r="75" spans="1:3" ht="15.75" x14ac:dyDescent="0.25">
      <c r="A75" s="40" t="s">
        <v>795</v>
      </c>
      <c r="B75" s="39" t="s">
        <v>563</v>
      </c>
      <c r="C75" s="14">
        <v>1979.25</v>
      </c>
    </row>
    <row r="76" spans="1:3" ht="15.75" x14ac:dyDescent="0.25">
      <c r="A76" s="40" t="s">
        <v>794</v>
      </c>
      <c r="B76" s="39" t="s">
        <v>561</v>
      </c>
      <c r="C76" s="14">
        <v>1979.25</v>
      </c>
    </row>
    <row r="77" spans="1:3" ht="15.75" x14ac:dyDescent="0.25">
      <c r="A77" s="40" t="s">
        <v>793</v>
      </c>
      <c r="B77" s="39" t="s">
        <v>559</v>
      </c>
      <c r="C77" s="14">
        <v>1979.25</v>
      </c>
    </row>
    <row r="78" spans="1:3" ht="15.75" x14ac:dyDescent="0.25">
      <c r="A78" s="40" t="s">
        <v>792</v>
      </c>
      <c r="B78" s="39" t="s">
        <v>557</v>
      </c>
      <c r="C78" s="14">
        <v>3789.42</v>
      </c>
    </row>
    <row r="79" spans="1:3" ht="15.75" x14ac:dyDescent="0.25">
      <c r="A79" s="40" t="s">
        <v>791</v>
      </c>
      <c r="B79" s="39" t="s">
        <v>555</v>
      </c>
      <c r="C79" s="14">
        <v>3539.25</v>
      </c>
    </row>
    <row r="80" spans="1:3" ht="15.75" x14ac:dyDescent="0.25">
      <c r="A80" s="40" t="s">
        <v>790</v>
      </c>
      <c r="B80" s="39" t="s">
        <v>553</v>
      </c>
      <c r="C80" s="14">
        <v>2310.4</v>
      </c>
    </row>
    <row r="81" spans="1:3" ht="15.75" x14ac:dyDescent="0.25">
      <c r="A81" s="40" t="s">
        <v>789</v>
      </c>
      <c r="B81" s="39" t="s">
        <v>551</v>
      </c>
      <c r="C81" s="14">
        <v>2963.07</v>
      </c>
    </row>
    <row r="82" spans="1:3" ht="31.5" x14ac:dyDescent="0.25">
      <c r="A82" s="40" t="s">
        <v>788</v>
      </c>
      <c r="B82" s="41" t="s">
        <v>549</v>
      </c>
      <c r="C82" s="14">
        <v>2107.21</v>
      </c>
    </row>
    <row r="83" spans="1:3" ht="15.75" x14ac:dyDescent="0.25">
      <c r="A83" s="40" t="s">
        <v>787</v>
      </c>
      <c r="B83" s="39" t="s">
        <v>547</v>
      </c>
      <c r="C83" s="14">
        <v>2107.21</v>
      </c>
    </row>
    <row r="84" spans="1:3" ht="15.75" x14ac:dyDescent="0.25">
      <c r="A84" s="40" t="s">
        <v>786</v>
      </c>
      <c r="B84" s="39" t="s">
        <v>659</v>
      </c>
      <c r="C84" s="14">
        <v>2107.21</v>
      </c>
    </row>
    <row r="85" spans="1:3" ht="15.75" x14ac:dyDescent="0.25">
      <c r="A85" s="40" t="s">
        <v>785</v>
      </c>
      <c r="B85" s="39" t="s">
        <v>657</v>
      </c>
      <c r="C85" s="14">
        <v>2107.21</v>
      </c>
    </row>
    <row r="86" spans="1:3" ht="15.75" x14ac:dyDescent="0.25">
      <c r="A86" s="40" t="s">
        <v>784</v>
      </c>
      <c r="B86" s="39" t="s">
        <v>545</v>
      </c>
      <c r="C86" s="14">
        <v>2107.21</v>
      </c>
    </row>
    <row r="87" spans="1:3" ht="15.75" x14ac:dyDescent="0.25">
      <c r="A87" s="40" t="s">
        <v>783</v>
      </c>
      <c r="B87" s="39" t="s">
        <v>654</v>
      </c>
      <c r="C87" s="14">
        <v>2107.21</v>
      </c>
    </row>
    <row r="88" spans="1:3" ht="15.75" x14ac:dyDescent="0.25">
      <c r="A88" s="40" t="s">
        <v>782</v>
      </c>
      <c r="B88" s="39" t="s">
        <v>652</v>
      </c>
      <c r="C88" s="14">
        <v>2107.21</v>
      </c>
    </row>
    <row r="89" spans="1:3" ht="15.75" x14ac:dyDescent="0.25">
      <c r="A89" s="40" t="s">
        <v>781</v>
      </c>
      <c r="B89" s="39" t="s">
        <v>650</v>
      </c>
      <c r="C89" s="14">
        <v>2107.21</v>
      </c>
    </row>
    <row r="90" spans="1:3" ht="15.75" x14ac:dyDescent="0.25">
      <c r="A90" s="40" t="s">
        <v>780</v>
      </c>
      <c r="B90" s="39" t="s">
        <v>543</v>
      </c>
      <c r="C90" s="14">
        <v>1689.34</v>
      </c>
    </row>
    <row r="91" spans="1:3" ht="15.75" x14ac:dyDescent="0.25">
      <c r="A91" s="40" t="s">
        <v>779</v>
      </c>
      <c r="B91" s="39" t="s">
        <v>541</v>
      </c>
      <c r="C91" s="14">
        <v>2776.62</v>
      </c>
    </row>
    <row r="92" spans="1:3" ht="15.75" x14ac:dyDescent="0.25">
      <c r="A92" s="40" t="s">
        <v>778</v>
      </c>
      <c r="B92" s="39" t="s">
        <v>539</v>
      </c>
      <c r="C92" s="14">
        <v>1626.16</v>
      </c>
    </row>
    <row r="93" spans="1:3" ht="15.75" x14ac:dyDescent="0.25">
      <c r="A93" s="40" t="s">
        <v>777</v>
      </c>
      <c r="B93" s="39" t="s">
        <v>537</v>
      </c>
      <c r="C93" s="14">
        <v>1297.3699999999999</v>
      </c>
    </row>
    <row r="94" spans="1:3" ht="15.75" x14ac:dyDescent="0.25">
      <c r="A94" s="40" t="s">
        <v>776</v>
      </c>
      <c r="B94" s="39" t="s">
        <v>535</v>
      </c>
      <c r="C94" s="14">
        <v>1571.09</v>
      </c>
    </row>
    <row r="95" spans="1:3" ht="15.75" x14ac:dyDescent="0.25">
      <c r="A95" s="40" t="s">
        <v>775</v>
      </c>
      <c r="B95" s="39" t="s">
        <v>533</v>
      </c>
      <c r="C95" s="14">
        <v>1187.48</v>
      </c>
    </row>
    <row r="96" spans="1:3" ht="15.75" x14ac:dyDescent="0.25">
      <c r="A96" s="43"/>
      <c r="B96" s="42"/>
    </row>
    <row r="97" spans="1:3" ht="19.5" customHeight="1" x14ac:dyDescent="0.25">
      <c r="A97" s="52" t="s">
        <v>774</v>
      </c>
      <c r="B97" s="52"/>
      <c r="C97" s="52"/>
    </row>
    <row r="98" spans="1:3" ht="15.75" x14ac:dyDescent="0.25">
      <c r="A98" s="49" t="s">
        <v>16</v>
      </c>
      <c r="B98" s="21" t="s">
        <v>15</v>
      </c>
      <c r="C98" s="21" t="s">
        <v>14</v>
      </c>
    </row>
    <row r="99" spans="1:3" ht="15.75" x14ac:dyDescent="0.25">
      <c r="A99" s="40" t="s">
        <v>773</v>
      </c>
      <c r="B99" s="39" t="s">
        <v>571</v>
      </c>
      <c r="C99" s="14">
        <v>2390.1799999999998</v>
      </c>
    </row>
    <row r="100" spans="1:3" ht="15.75" x14ac:dyDescent="0.25">
      <c r="A100" s="40" t="s">
        <v>772</v>
      </c>
      <c r="B100" s="39" t="s">
        <v>569</v>
      </c>
      <c r="C100" s="14">
        <v>2390.1799999999998</v>
      </c>
    </row>
    <row r="101" spans="1:3" ht="31.5" x14ac:dyDescent="0.25">
      <c r="A101" s="40" t="s">
        <v>771</v>
      </c>
      <c r="B101" s="41" t="s">
        <v>567</v>
      </c>
      <c r="C101" s="14">
        <v>1989.94</v>
      </c>
    </row>
    <row r="102" spans="1:3" ht="15.75" x14ac:dyDescent="0.25">
      <c r="A102" s="40" t="s">
        <v>770</v>
      </c>
      <c r="B102" s="39" t="s">
        <v>565</v>
      </c>
      <c r="C102" s="14">
        <v>1989.94</v>
      </c>
    </row>
    <row r="103" spans="1:3" ht="15.75" x14ac:dyDescent="0.25">
      <c r="A103" s="40" t="s">
        <v>769</v>
      </c>
      <c r="B103" s="39" t="s">
        <v>563</v>
      </c>
      <c r="C103" s="14">
        <v>1989.94</v>
      </c>
    </row>
    <row r="104" spans="1:3" ht="15.75" x14ac:dyDescent="0.25">
      <c r="A104" s="40" t="s">
        <v>768</v>
      </c>
      <c r="B104" s="39" t="s">
        <v>561</v>
      </c>
      <c r="C104" s="14">
        <v>1989.94</v>
      </c>
    </row>
    <row r="105" spans="1:3" ht="15.75" x14ac:dyDescent="0.25">
      <c r="A105" s="40" t="s">
        <v>767</v>
      </c>
      <c r="B105" s="39" t="s">
        <v>559</v>
      </c>
      <c r="C105" s="14">
        <v>1989.94</v>
      </c>
    </row>
    <row r="106" spans="1:3" ht="15.75" x14ac:dyDescent="0.25">
      <c r="A106" s="40" t="s">
        <v>766</v>
      </c>
      <c r="B106" s="39" t="s">
        <v>557</v>
      </c>
      <c r="C106" s="14">
        <v>5197.1400000000003</v>
      </c>
    </row>
    <row r="107" spans="1:3" ht="15.75" x14ac:dyDescent="0.25">
      <c r="A107" s="40" t="s">
        <v>765</v>
      </c>
      <c r="B107" s="39" t="s">
        <v>555</v>
      </c>
      <c r="C107" s="14">
        <v>4023.47</v>
      </c>
    </row>
    <row r="108" spans="1:3" ht="15.75" x14ac:dyDescent="0.25">
      <c r="A108" s="40" t="s">
        <v>764</v>
      </c>
      <c r="B108" s="39" t="s">
        <v>553</v>
      </c>
      <c r="C108" s="14">
        <v>2481.36</v>
      </c>
    </row>
    <row r="109" spans="1:3" ht="15.75" x14ac:dyDescent="0.25">
      <c r="A109" s="40" t="s">
        <v>763</v>
      </c>
      <c r="B109" s="39" t="s">
        <v>551</v>
      </c>
      <c r="C109" s="14">
        <v>3010.31</v>
      </c>
    </row>
    <row r="110" spans="1:3" ht="31.5" x14ac:dyDescent="0.25">
      <c r="A110" s="40" t="s">
        <v>762</v>
      </c>
      <c r="B110" s="41" t="s">
        <v>761</v>
      </c>
      <c r="C110" s="14">
        <v>2115.75</v>
      </c>
    </row>
    <row r="111" spans="1:3" ht="15.75" x14ac:dyDescent="0.25">
      <c r="A111" s="40" t="s">
        <v>760</v>
      </c>
      <c r="B111" s="39" t="s">
        <v>547</v>
      </c>
      <c r="C111" s="14">
        <v>2115.75</v>
      </c>
    </row>
    <row r="112" spans="1:3" ht="15.75" x14ac:dyDescent="0.25">
      <c r="A112" s="40" t="s">
        <v>759</v>
      </c>
      <c r="B112" s="39" t="s">
        <v>659</v>
      </c>
      <c r="C112" s="14">
        <v>2115.75</v>
      </c>
    </row>
    <row r="113" spans="1:3" ht="15.75" x14ac:dyDescent="0.25">
      <c r="A113" s="40" t="s">
        <v>758</v>
      </c>
      <c r="B113" s="39" t="s">
        <v>657</v>
      </c>
      <c r="C113" s="14">
        <v>2115.75</v>
      </c>
    </row>
    <row r="114" spans="1:3" ht="15.75" x14ac:dyDescent="0.25">
      <c r="A114" s="40" t="s">
        <v>757</v>
      </c>
      <c r="B114" s="39" t="s">
        <v>545</v>
      </c>
      <c r="C114" s="14">
        <v>2115.75</v>
      </c>
    </row>
    <row r="115" spans="1:3" ht="15.75" x14ac:dyDescent="0.25">
      <c r="A115" s="40" t="s">
        <v>756</v>
      </c>
      <c r="B115" s="39" t="s">
        <v>654</v>
      </c>
      <c r="C115" s="14">
        <v>2115.75</v>
      </c>
    </row>
    <row r="116" spans="1:3" ht="15.75" x14ac:dyDescent="0.25">
      <c r="A116" s="40" t="s">
        <v>755</v>
      </c>
      <c r="B116" s="39" t="s">
        <v>652</v>
      </c>
      <c r="C116" s="14">
        <v>2115.75</v>
      </c>
    </row>
    <row r="117" spans="1:3" ht="15.75" x14ac:dyDescent="0.25">
      <c r="A117" s="40" t="s">
        <v>754</v>
      </c>
      <c r="B117" s="39" t="s">
        <v>650</v>
      </c>
      <c r="C117" s="14">
        <v>2115.75</v>
      </c>
    </row>
    <row r="118" spans="1:3" ht="15.75" x14ac:dyDescent="0.25">
      <c r="A118" s="40" t="s">
        <v>753</v>
      </c>
      <c r="B118" s="39" t="s">
        <v>543</v>
      </c>
      <c r="C118" s="14">
        <v>2126.19</v>
      </c>
    </row>
    <row r="119" spans="1:3" ht="15.75" x14ac:dyDescent="0.25">
      <c r="A119" s="40" t="s">
        <v>752</v>
      </c>
      <c r="B119" s="39" t="s">
        <v>541</v>
      </c>
      <c r="C119" s="14">
        <v>2215.6999999999998</v>
      </c>
    </row>
    <row r="120" spans="1:3" ht="15.75" x14ac:dyDescent="0.25">
      <c r="A120" s="40" t="s">
        <v>751</v>
      </c>
      <c r="B120" s="39" t="s">
        <v>539</v>
      </c>
      <c r="C120" s="14">
        <v>1681.56</v>
      </c>
    </row>
    <row r="121" spans="1:3" ht="15.75" x14ac:dyDescent="0.25">
      <c r="A121" s="40" t="s">
        <v>750</v>
      </c>
      <c r="B121" s="39" t="s">
        <v>537</v>
      </c>
      <c r="C121" s="14">
        <v>1812.93</v>
      </c>
    </row>
    <row r="122" spans="1:3" ht="15.75" x14ac:dyDescent="0.25">
      <c r="A122" s="40" t="s">
        <v>749</v>
      </c>
      <c r="B122" s="39" t="s">
        <v>535</v>
      </c>
      <c r="C122" s="14">
        <v>2063.0100000000002</v>
      </c>
    </row>
    <row r="123" spans="1:3" ht="15.75" x14ac:dyDescent="0.25">
      <c r="A123" s="40" t="s">
        <v>748</v>
      </c>
      <c r="B123" s="39" t="s">
        <v>533</v>
      </c>
      <c r="C123" s="14">
        <v>1193.97</v>
      </c>
    </row>
    <row r="124" spans="1:3" ht="15.75" x14ac:dyDescent="0.25">
      <c r="A124" s="43"/>
      <c r="B124" s="42"/>
    </row>
    <row r="125" spans="1:3" ht="19.5" customHeight="1" x14ac:dyDescent="0.25">
      <c r="A125" s="52" t="s">
        <v>747</v>
      </c>
      <c r="B125" s="52"/>
      <c r="C125" s="52"/>
    </row>
    <row r="126" spans="1:3" ht="15.75" customHeight="1" x14ac:dyDescent="0.25">
      <c r="A126" s="49" t="s">
        <v>16</v>
      </c>
      <c r="B126" s="21" t="s">
        <v>15</v>
      </c>
      <c r="C126" s="21" t="s">
        <v>14</v>
      </c>
    </row>
    <row r="127" spans="1:3" ht="31.5" x14ac:dyDescent="0.25">
      <c r="A127" s="40" t="s">
        <v>746</v>
      </c>
      <c r="B127" s="41" t="s">
        <v>745</v>
      </c>
      <c r="C127" s="14">
        <v>654.89</v>
      </c>
    </row>
    <row r="128" spans="1:3" ht="15.75" x14ac:dyDescent="0.25">
      <c r="A128" s="40" t="s">
        <v>744</v>
      </c>
      <c r="B128" s="41" t="s">
        <v>743</v>
      </c>
      <c r="C128" s="14">
        <v>654.89</v>
      </c>
    </row>
    <row r="129" spans="1:3" ht="15.75" x14ac:dyDescent="0.25">
      <c r="A129" s="40" t="s">
        <v>742</v>
      </c>
      <c r="B129" s="39" t="s">
        <v>741</v>
      </c>
      <c r="C129" s="14">
        <v>654.89</v>
      </c>
    </row>
    <row r="130" spans="1:3" ht="15.75" x14ac:dyDescent="0.25">
      <c r="A130" s="40" t="s">
        <v>740</v>
      </c>
      <c r="B130" s="39" t="s">
        <v>571</v>
      </c>
      <c r="C130" s="14">
        <v>740.71</v>
      </c>
    </row>
    <row r="131" spans="1:3" ht="15.75" x14ac:dyDescent="0.25">
      <c r="A131" s="40" t="s">
        <v>739</v>
      </c>
      <c r="B131" s="39" t="s">
        <v>569</v>
      </c>
      <c r="C131" s="14">
        <v>740.71</v>
      </c>
    </row>
    <row r="132" spans="1:3" ht="15.75" x14ac:dyDescent="0.25">
      <c r="A132" s="40" t="s">
        <v>738</v>
      </c>
      <c r="B132" s="39" t="s">
        <v>565</v>
      </c>
      <c r="C132" s="14">
        <v>654.89</v>
      </c>
    </row>
    <row r="133" spans="1:3" ht="15.75" x14ac:dyDescent="0.25">
      <c r="A133" s="40" t="s">
        <v>737</v>
      </c>
      <c r="B133" s="39" t="s">
        <v>563</v>
      </c>
      <c r="C133" s="14">
        <v>654.89</v>
      </c>
    </row>
    <row r="134" spans="1:3" ht="15.75" x14ac:dyDescent="0.25">
      <c r="A134" s="40" t="s">
        <v>736</v>
      </c>
      <c r="B134" s="39" t="s">
        <v>561</v>
      </c>
      <c r="C134" s="14">
        <v>654.89</v>
      </c>
    </row>
    <row r="135" spans="1:3" ht="15.75" x14ac:dyDescent="0.25">
      <c r="A135" s="40" t="s">
        <v>735</v>
      </c>
      <c r="B135" s="39" t="s">
        <v>559</v>
      </c>
      <c r="C135" s="14">
        <v>654.89</v>
      </c>
    </row>
    <row r="136" spans="1:3" ht="15.75" x14ac:dyDescent="0.25">
      <c r="A136" s="40" t="s">
        <v>734</v>
      </c>
      <c r="B136" s="39" t="s">
        <v>557</v>
      </c>
      <c r="C136" s="14">
        <v>1253.8399999999999</v>
      </c>
    </row>
    <row r="137" spans="1:3" ht="15.75" x14ac:dyDescent="0.25">
      <c r="A137" s="40" t="s">
        <v>733</v>
      </c>
      <c r="B137" s="39" t="s">
        <v>555</v>
      </c>
      <c r="C137" s="14">
        <v>1171.08</v>
      </c>
    </row>
    <row r="138" spans="1:3" ht="15.75" x14ac:dyDescent="0.25">
      <c r="A138" s="40" t="s">
        <v>732</v>
      </c>
      <c r="B138" s="39" t="s">
        <v>553</v>
      </c>
      <c r="C138" s="14">
        <v>764.45</v>
      </c>
    </row>
    <row r="139" spans="1:3" ht="15.75" x14ac:dyDescent="0.25">
      <c r="A139" s="40" t="s">
        <v>731</v>
      </c>
      <c r="B139" s="39" t="s">
        <v>551</v>
      </c>
      <c r="C139" s="14">
        <v>980.42</v>
      </c>
    </row>
    <row r="140" spans="1:3" ht="31.5" x14ac:dyDescent="0.25">
      <c r="A140" s="40" t="s">
        <v>730</v>
      </c>
      <c r="B140" s="41" t="s">
        <v>549</v>
      </c>
      <c r="C140" s="14">
        <v>697.22</v>
      </c>
    </row>
    <row r="141" spans="1:3" ht="15.75" x14ac:dyDescent="0.25">
      <c r="A141" s="40" t="s">
        <v>729</v>
      </c>
      <c r="B141" s="39" t="s">
        <v>547</v>
      </c>
      <c r="C141" s="14">
        <v>697.22</v>
      </c>
    </row>
    <row r="142" spans="1:3" ht="15.75" x14ac:dyDescent="0.25">
      <c r="A142" s="40" t="s">
        <v>728</v>
      </c>
      <c r="B142" s="39" t="s">
        <v>659</v>
      </c>
      <c r="C142" s="14">
        <v>697.22</v>
      </c>
    </row>
    <row r="143" spans="1:3" ht="15.75" x14ac:dyDescent="0.25">
      <c r="A143" s="40" t="s">
        <v>727</v>
      </c>
      <c r="B143" s="39" t="s">
        <v>657</v>
      </c>
      <c r="C143" s="14">
        <v>697.22</v>
      </c>
    </row>
    <row r="144" spans="1:3" ht="15.75" x14ac:dyDescent="0.25">
      <c r="A144" s="40" t="s">
        <v>726</v>
      </c>
      <c r="B144" s="39" t="s">
        <v>545</v>
      </c>
      <c r="C144" s="14">
        <v>697.22</v>
      </c>
    </row>
    <row r="145" spans="1:3" ht="15.75" x14ac:dyDescent="0.25">
      <c r="A145" s="40" t="s">
        <v>725</v>
      </c>
      <c r="B145" s="39" t="s">
        <v>654</v>
      </c>
      <c r="C145" s="14">
        <v>697.22</v>
      </c>
    </row>
    <row r="146" spans="1:3" ht="15.75" x14ac:dyDescent="0.25">
      <c r="A146" s="40" t="s">
        <v>724</v>
      </c>
      <c r="B146" s="39" t="s">
        <v>652</v>
      </c>
      <c r="C146" s="14">
        <v>697.22</v>
      </c>
    </row>
    <row r="147" spans="1:3" ht="15.75" x14ac:dyDescent="0.25">
      <c r="A147" s="40" t="s">
        <v>723</v>
      </c>
      <c r="B147" s="39" t="s">
        <v>650</v>
      </c>
      <c r="C147" s="14">
        <v>697.22</v>
      </c>
    </row>
    <row r="148" spans="1:3" ht="15.75" x14ac:dyDescent="0.25">
      <c r="A148" s="40" t="s">
        <v>722</v>
      </c>
      <c r="B148" s="39" t="s">
        <v>543</v>
      </c>
      <c r="C148" s="14">
        <v>558.99</v>
      </c>
    </row>
    <row r="149" spans="1:3" ht="15.75" x14ac:dyDescent="0.25">
      <c r="A149" s="40" t="s">
        <v>721</v>
      </c>
      <c r="B149" s="39" t="s">
        <v>541</v>
      </c>
      <c r="C149" s="14">
        <v>918.71</v>
      </c>
    </row>
    <row r="150" spans="1:3" ht="15.75" x14ac:dyDescent="0.25">
      <c r="A150" s="40" t="s">
        <v>720</v>
      </c>
      <c r="B150" s="39" t="s">
        <v>539</v>
      </c>
      <c r="C150" s="14">
        <v>538.05999999999995</v>
      </c>
    </row>
    <row r="151" spans="1:3" ht="15.75" x14ac:dyDescent="0.25">
      <c r="A151" s="40" t="s">
        <v>719</v>
      </c>
      <c r="B151" s="39" t="s">
        <v>537</v>
      </c>
      <c r="C151" s="14">
        <v>429.25</v>
      </c>
    </row>
    <row r="152" spans="1:3" ht="15.75" x14ac:dyDescent="0.25">
      <c r="A152" s="40" t="s">
        <v>718</v>
      </c>
      <c r="B152" s="39" t="s">
        <v>535</v>
      </c>
      <c r="C152" s="14">
        <v>519.80999999999995</v>
      </c>
    </row>
    <row r="153" spans="1:3" ht="15.75" x14ac:dyDescent="0.25">
      <c r="A153" s="40" t="s">
        <v>717</v>
      </c>
      <c r="B153" s="39" t="s">
        <v>533</v>
      </c>
      <c r="C153" s="14">
        <v>392.91</v>
      </c>
    </row>
    <row r="154" spans="1:3" ht="47.25" x14ac:dyDescent="0.25">
      <c r="A154" s="40" t="s">
        <v>716</v>
      </c>
      <c r="B154" s="41" t="s">
        <v>642</v>
      </c>
      <c r="C154" s="14">
        <v>664.96</v>
      </c>
    </row>
    <row r="155" spans="1:3" ht="63" x14ac:dyDescent="0.25">
      <c r="A155" s="40" t="s">
        <v>715</v>
      </c>
      <c r="B155" s="41" t="s">
        <v>640</v>
      </c>
      <c r="C155" s="14">
        <v>664.96</v>
      </c>
    </row>
    <row r="156" spans="1:3" ht="15.75" x14ac:dyDescent="0.25">
      <c r="A156" s="43"/>
      <c r="B156" s="42"/>
    </row>
    <row r="157" spans="1:3" ht="15.75" x14ac:dyDescent="0.25">
      <c r="A157" s="52" t="s">
        <v>714</v>
      </c>
      <c r="B157" s="52"/>
      <c r="C157" s="52"/>
    </row>
    <row r="158" spans="1:3" ht="15.75" x14ac:dyDescent="0.25">
      <c r="A158" s="49" t="s">
        <v>16</v>
      </c>
      <c r="B158" s="21" t="s">
        <v>15</v>
      </c>
      <c r="C158" s="21" t="s">
        <v>14</v>
      </c>
    </row>
    <row r="159" spans="1:3" ht="31.5" x14ac:dyDescent="0.25">
      <c r="A159" s="40" t="s">
        <v>713</v>
      </c>
      <c r="B159" s="41" t="s">
        <v>712</v>
      </c>
      <c r="C159" s="14">
        <v>1352.88</v>
      </c>
    </row>
    <row r="160" spans="1:3" ht="15.75" x14ac:dyDescent="0.25">
      <c r="A160" s="40" t="s">
        <v>711</v>
      </c>
      <c r="B160" s="39" t="s">
        <v>710</v>
      </c>
      <c r="C160" s="14">
        <v>1352.88</v>
      </c>
    </row>
    <row r="161" spans="1:3" ht="15.75" x14ac:dyDescent="0.25">
      <c r="A161" s="40" t="s">
        <v>709</v>
      </c>
      <c r="B161" s="39" t="s">
        <v>637</v>
      </c>
      <c r="C161" s="14">
        <v>1530.22</v>
      </c>
    </row>
    <row r="162" spans="1:3" ht="15.75" x14ac:dyDescent="0.25">
      <c r="A162" s="40" t="s">
        <v>708</v>
      </c>
      <c r="B162" s="39" t="s">
        <v>707</v>
      </c>
      <c r="C162" s="14">
        <v>1530.22</v>
      </c>
    </row>
    <row r="163" spans="1:3" ht="15.75" x14ac:dyDescent="0.25">
      <c r="A163" s="40" t="s">
        <v>706</v>
      </c>
      <c r="B163" s="39" t="s">
        <v>705</v>
      </c>
      <c r="C163" s="14">
        <v>1352.88</v>
      </c>
    </row>
    <row r="164" spans="1:3" ht="15.75" x14ac:dyDescent="0.25">
      <c r="A164" s="40" t="s">
        <v>704</v>
      </c>
      <c r="B164" s="39" t="s">
        <v>629</v>
      </c>
      <c r="C164" s="14">
        <v>1352.88</v>
      </c>
    </row>
    <row r="165" spans="1:3" ht="15.75" x14ac:dyDescent="0.25">
      <c r="A165" s="40" t="s">
        <v>703</v>
      </c>
      <c r="B165" s="39" t="s">
        <v>627</v>
      </c>
      <c r="C165" s="14">
        <v>1352.88</v>
      </c>
    </row>
    <row r="166" spans="1:3" ht="15.75" x14ac:dyDescent="0.25">
      <c r="A166" s="40" t="s">
        <v>702</v>
      </c>
      <c r="B166" s="39" t="s">
        <v>625</v>
      </c>
      <c r="C166" s="14">
        <v>1352.88</v>
      </c>
    </row>
    <row r="167" spans="1:3" ht="15.75" x14ac:dyDescent="0.25">
      <c r="A167" s="40" t="s">
        <v>701</v>
      </c>
      <c r="B167" s="39" t="s">
        <v>623</v>
      </c>
      <c r="C167" s="14">
        <v>2590.2399999999998</v>
      </c>
    </row>
    <row r="168" spans="1:3" ht="15.75" x14ac:dyDescent="0.25">
      <c r="A168" s="40" t="s">
        <v>700</v>
      </c>
      <c r="B168" s="39" t="s">
        <v>621</v>
      </c>
      <c r="C168" s="14">
        <v>2419.25</v>
      </c>
    </row>
    <row r="169" spans="1:3" ht="15.75" x14ac:dyDescent="0.25">
      <c r="A169" s="40" t="s">
        <v>699</v>
      </c>
      <c r="B169" s="39" t="s">
        <v>698</v>
      </c>
      <c r="C169" s="14">
        <v>1579.25</v>
      </c>
    </row>
    <row r="170" spans="1:3" ht="15.75" x14ac:dyDescent="0.25">
      <c r="A170" s="40" t="s">
        <v>697</v>
      </c>
      <c r="B170" s="39" t="s">
        <v>696</v>
      </c>
      <c r="C170" s="14">
        <v>2025.42</v>
      </c>
    </row>
    <row r="171" spans="1:3" ht="31.5" x14ac:dyDescent="0.25">
      <c r="A171" s="40" t="s">
        <v>695</v>
      </c>
      <c r="B171" s="41" t="s">
        <v>694</v>
      </c>
      <c r="C171" s="14">
        <v>1440.37</v>
      </c>
    </row>
    <row r="172" spans="1:3" ht="15.75" x14ac:dyDescent="0.25">
      <c r="A172" s="40" t="s">
        <v>693</v>
      </c>
      <c r="B172" s="39" t="s">
        <v>613</v>
      </c>
      <c r="C172" s="14">
        <v>1440.37</v>
      </c>
    </row>
    <row r="173" spans="1:3" ht="15.75" x14ac:dyDescent="0.25">
      <c r="A173" s="40" t="s">
        <v>692</v>
      </c>
      <c r="B173" s="39" t="s">
        <v>691</v>
      </c>
      <c r="C173" s="14">
        <v>1440.37</v>
      </c>
    </row>
    <row r="174" spans="1:3" ht="15.75" x14ac:dyDescent="0.25">
      <c r="A174" s="40" t="s">
        <v>690</v>
      </c>
      <c r="B174" s="39" t="s">
        <v>609</v>
      </c>
      <c r="C174" s="14">
        <v>1440.37</v>
      </c>
    </row>
    <row r="175" spans="1:3" ht="15.75" x14ac:dyDescent="0.25">
      <c r="A175" s="40" t="s">
        <v>689</v>
      </c>
      <c r="B175" s="39" t="s">
        <v>607</v>
      </c>
      <c r="C175" s="14">
        <v>1440.37</v>
      </c>
    </row>
    <row r="176" spans="1:3" ht="15.75" x14ac:dyDescent="0.25">
      <c r="A176" s="40" t="s">
        <v>688</v>
      </c>
      <c r="B176" s="39" t="s">
        <v>605</v>
      </c>
      <c r="C176" s="14">
        <v>1440.37</v>
      </c>
    </row>
    <row r="177" spans="1:3" ht="15.75" x14ac:dyDescent="0.25">
      <c r="A177" s="40" t="s">
        <v>687</v>
      </c>
      <c r="B177" s="39" t="s">
        <v>603</v>
      </c>
      <c r="C177" s="14">
        <v>1440.37</v>
      </c>
    </row>
    <row r="178" spans="1:3" ht="15.75" x14ac:dyDescent="0.25">
      <c r="A178" s="40" t="s">
        <v>686</v>
      </c>
      <c r="B178" s="39" t="s">
        <v>601</v>
      </c>
      <c r="C178" s="14">
        <v>1440.37</v>
      </c>
    </row>
    <row r="179" spans="1:3" ht="15.75" x14ac:dyDescent="0.25">
      <c r="A179" s="40" t="s">
        <v>685</v>
      </c>
      <c r="B179" s="39" t="s">
        <v>599</v>
      </c>
      <c r="C179" s="14">
        <v>1154.78</v>
      </c>
    </row>
    <row r="180" spans="1:3" ht="15.75" x14ac:dyDescent="0.25">
      <c r="A180" s="40" t="s">
        <v>684</v>
      </c>
      <c r="B180" s="39" t="s">
        <v>683</v>
      </c>
      <c r="C180" s="14">
        <v>1897.93</v>
      </c>
    </row>
    <row r="181" spans="1:3" ht="15.75" x14ac:dyDescent="0.25">
      <c r="A181" s="40" t="s">
        <v>682</v>
      </c>
      <c r="B181" s="39" t="s">
        <v>595</v>
      </c>
      <c r="C181" s="14">
        <v>1111.56</v>
      </c>
    </row>
    <row r="182" spans="1:3" ht="15.75" x14ac:dyDescent="0.25">
      <c r="A182" s="40" t="s">
        <v>681</v>
      </c>
      <c r="B182" s="39" t="s">
        <v>593</v>
      </c>
      <c r="C182" s="14">
        <v>886.78</v>
      </c>
    </row>
    <row r="183" spans="1:3" ht="15.75" x14ac:dyDescent="0.25">
      <c r="A183" s="40" t="s">
        <v>680</v>
      </c>
      <c r="B183" s="39" t="s">
        <v>679</v>
      </c>
      <c r="C183" s="14">
        <v>1073.8599999999999</v>
      </c>
    </row>
    <row r="184" spans="1:3" ht="15.75" x14ac:dyDescent="0.25">
      <c r="A184" s="40" t="s">
        <v>678</v>
      </c>
      <c r="B184" s="39" t="s">
        <v>677</v>
      </c>
      <c r="C184" s="14">
        <v>811.68</v>
      </c>
    </row>
    <row r="185" spans="1:3" ht="47.25" x14ac:dyDescent="0.25">
      <c r="A185" s="40" t="s">
        <v>676</v>
      </c>
      <c r="B185" s="41" t="s">
        <v>587</v>
      </c>
      <c r="C185" s="14">
        <v>1373.73</v>
      </c>
    </row>
    <row r="186" spans="1:3" ht="15.75" x14ac:dyDescent="0.25">
      <c r="A186" s="43"/>
      <c r="B186" s="42"/>
    </row>
    <row r="187" spans="1:3" ht="15.75" x14ac:dyDescent="0.25">
      <c r="A187" s="52" t="s">
        <v>675</v>
      </c>
      <c r="B187" s="52"/>
      <c r="C187" s="52"/>
    </row>
    <row r="188" spans="1:3" ht="15.75" x14ac:dyDescent="0.25">
      <c r="A188" s="49" t="s">
        <v>16</v>
      </c>
      <c r="B188" s="21" t="s">
        <v>15</v>
      </c>
      <c r="C188" s="21" t="s">
        <v>14</v>
      </c>
    </row>
    <row r="189" spans="1:3" ht="15.75" x14ac:dyDescent="0.25">
      <c r="A189" s="40" t="s">
        <v>674</v>
      </c>
      <c r="B189" s="39" t="s">
        <v>571</v>
      </c>
      <c r="C189" s="14">
        <v>790.87</v>
      </c>
    </row>
    <row r="190" spans="1:3" ht="15.75" x14ac:dyDescent="0.25">
      <c r="A190" s="40" t="s">
        <v>673</v>
      </c>
      <c r="B190" s="39" t="s">
        <v>569</v>
      </c>
      <c r="C190" s="14">
        <v>790.87</v>
      </c>
    </row>
    <row r="191" spans="1:3" ht="31.5" x14ac:dyDescent="0.25">
      <c r="A191" s="40" t="s">
        <v>672</v>
      </c>
      <c r="B191" s="41" t="s">
        <v>567</v>
      </c>
      <c r="C191" s="14">
        <v>658.42</v>
      </c>
    </row>
    <row r="192" spans="1:3" ht="15.75" x14ac:dyDescent="0.25">
      <c r="A192" s="40" t="s">
        <v>671</v>
      </c>
      <c r="B192" s="39" t="s">
        <v>565</v>
      </c>
      <c r="C192" s="14">
        <v>658.42</v>
      </c>
    </row>
    <row r="193" spans="1:3" ht="15.75" x14ac:dyDescent="0.25">
      <c r="A193" s="40" t="s">
        <v>670</v>
      </c>
      <c r="B193" s="39" t="s">
        <v>563</v>
      </c>
      <c r="C193" s="14">
        <v>658.42</v>
      </c>
    </row>
    <row r="194" spans="1:3" ht="15.75" x14ac:dyDescent="0.25">
      <c r="A194" s="40" t="s">
        <v>669</v>
      </c>
      <c r="B194" s="39" t="s">
        <v>561</v>
      </c>
      <c r="C194" s="14">
        <v>658.42</v>
      </c>
    </row>
    <row r="195" spans="1:3" ht="15.75" x14ac:dyDescent="0.25">
      <c r="A195" s="40" t="s">
        <v>668</v>
      </c>
      <c r="B195" s="39" t="s">
        <v>559</v>
      </c>
      <c r="C195" s="14">
        <v>658.42</v>
      </c>
    </row>
    <row r="196" spans="1:3" ht="15.75" x14ac:dyDescent="0.25">
      <c r="A196" s="40" t="s">
        <v>667</v>
      </c>
      <c r="B196" s="39" t="s">
        <v>557</v>
      </c>
      <c r="C196" s="14">
        <v>1719.61</v>
      </c>
    </row>
    <row r="197" spans="1:3" ht="15.75" x14ac:dyDescent="0.25">
      <c r="A197" s="40" t="s">
        <v>666</v>
      </c>
      <c r="B197" s="39" t="s">
        <v>555</v>
      </c>
      <c r="C197" s="14">
        <v>1331.3</v>
      </c>
    </row>
    <row r="198" spans="1:3" ht="15.75" x14ac:dyDescent="0.25">
      <c r="A198" s="40" t="s">
        <v>665</v>
      </c>
      <c r="B198" s="39" t="s">
        <v>553</v>
      </c>
      <c r="C198" s="14">
        <v>821.03</v>
      </c>
    </row>
    <row r="199" spans="1:3" ht="15.75" x14ac:dyDescent="0.25">
      <c r="A199" s="40" t="s">
        <v>664</v>
      </c>
      <c r="B199" s="39" t="s">
        <v>551</v>
      </c>
      <c r="C199" s="14">
        <v>996.06</v>
      </c>
    </row>
    <row r="200" spans="1:3" ht="31.5" x14ac:dyDescent="0.25">
      <c r="A200" s="40" t="s">
        <v>663</v>
      </c>
      <c r="B200" s="41" t="s">
        <v>662</v>
      </c>
      <c r="C200" s="14">
        <v>700.05</v>
      </c>
    </row>
    <row r="201" spans="1:3" ht="15.75" x14ac:dyDescent="0.25">
      <c r="A201" s="40" t="s">
        <v>661</v>
      </c>
      <c r="B201" s="39" t="s">
        <v>547</v>
      </c>
      <c r="C201" s="14">
        <v>700.05</v>
      </c>
    </row>
    <row r="202" spans="1:3" ht="15.75" x14ac:dyDescent="0.25">
      <c r="A202" s="40" t="s">
        <v>660</v>
      </c>
      <c r="B202" s="39" t="s">
        <v>659</v>
      </c>
      <c r="C202" s="14">
        <v>700.05</v>
      </c>
    </row>
    <row r="203" spans="1:3" ht="15.75" x14ac:dyDescent="0.25">
      <c r="A203" s="40" t="s">
        <v>658</v>
      </c>
      <c r="B203" s="39" t="s">
        <v>657</v>
      </c>
      <c r="C203" s="14">
        <v>700.05</v>
      </c>
    </row>
    <row r="204" spans="1:3" ht="15.75" x14ac:dyDescent="0.25">
      <c r="A204" s="40" t="s">
        <v>656</v>
      </c>
      <c r="B204" s="39" t="s">
        <v>545</v>
      </c>
      <c r="C204" s="14">
        <v>700.05</v>
      </c>
    </row>
    <row r="205" spans="1:3" ht="15.75" x14ac:dyDescent="0.25">
      <c r="A205" s="40" t="s">
        <v>655</v>
      </c>
      <c r="B205" s="39" t="s">
        <v>654</v>
      </c>
      <c r="C205" s="14">
        <v>700.05</v>
      </c>
    </row>
    <row r="206" spans="1:3" ht="15.75" x14ac:dyDescent="0.25">
      <c r="A206" s="40" t="s">
        <v>653</v>
      </c>
      <c r="B206" s="39" t="s">
        <v>652</v>
      </c>
      <c r="C206" s="14">
        <v>700.05</v>
      </c>
    </row>
    <row r="207" spans="1:3" ht="15.75" x14ac:dyDescent="0.25">
      <c r="A207" s="40" t="s">
        <v>651</v>
      </c>
      <c r="B207" s="39" t="s">
        <v>650</v>
      </c>
      <c r="C207" s="14">
        <v>700.05</v>
      </c>
    </row>
    <row r="208" spans="1:3" ht="15.75" x14ac:dyDescent="0.25">
      <c r="A208" s="40" t="s">
        <v>649</v>
      </c>
      <c r="B208" s="39" t="s">
        <v>543</v>
      </c>
      <c r="C208" s="14">
        <v>703.52</v>
      </c>
    </row>
    <row r="209" spans="1:3" ht="15.75" x14ac:dyDescent="0.25">
      <c r="A209" s="40" t="s">
        <v>648</v>
      </c>
      <c r="B209" s="39" t="s">
        <v>541</v>
      </c>
      <c r="C209" s="14">
        <v>733.12</v>
      </c>
    </row>
    <row r="210" spans="1:3" ht="15.75" x14ac:dyDescent="0.25">
      <c r="A210" s="40" t="s">
        <v>647</v>
      </c>
      <c r="B210" s="39" t="s">
        <v>539</v>
      </c>
      <c r="C210" s="14">
        <v>556.38</v>
      </c>
    </row>
    <row r="211" spans="1:3" ht="15.75" x14ac:dyDescent="0.25">
      <c r="A211" s="40" t="s">
        <v>646</v>
      </c>
      <c r="B211" s="39" t="s">
        <v>537</v>
      </c>
      <c r="C211" s="14">
        <v>599.85</v>
      </c>
    </row>
    <row r="212" spans="1:3" ht="15.75" x14ac:dyDescent="0.25">
      <c r="A212" s="40" t="s">
        <v>645</v>
      </c>
      <c r="B212" s="39" t="s">
        <v>535</v>
      </c>
      <c r="C212" s="14">
        <v>682.6</v>
      </c>
    </row>
    <row r="213" spans="1:3" ht="15.75" x14ac:dyDescent="0.25">
      <c r="A213" s="40" t="s">
        <v>644</v>
      </c>
      <c r="B213" s="39" t="s">
        <v>533</v>
      </c>
      <c r="C213" s="14">
        <v>395.06</v>
      </c>
    </row>
    <row r="214" spans="1:3" ht="47.25" x14ac:dyDescent="0.25">
      <c r="A214" s="40" t="s">
        <v>643</v>
      </c>
      <c r="B214" s="41" t="s">
        <v>642</v>
      </c>
      <c r="C214" s="14">
        <v>668.56</v>
      </c>
    </row>
    <row r="215" spans="1:3" ht="63" x14ac:dyDescent="0.25">
      <c r="A215" s="40" t="s">
        <v>641</v>
      </c>
      <c r="B215" s="41" t="s">
        <v>640</v>
      </c>
      <c r="C215" s="14">
        <v>668.56</v>
      </c>
    </row>
    <row r="216" spans="1:3" ht="15.75" x14ac:dyDescent="0.25">
      <c r="A216" s="43"/>
      <c r="B216" s="42"/>
    </row>
    <row r="217" spans="1:3" ht="19.5" customHeight="1" x14ac:dyDescent="0.25">
      <c r="A217" s="52" t="s">
        <v>639</v>
      </c>
      <c r="B217" s="52"/>
      <c r="C217" s="52"/>
    </row>
    <row r="218" spans="1:3" ht="15.75" customHeight="1" x14ac:dyDescent="0.25">
      <c r="A218" s="49" t="s">
        <v>16</v>
      </c>
      <c r="B218" s="21" t="s">
        <v>15</v>
      </c>
      <c r="C218" s="21" t="s">
        <v>14</v>
      </c>
    </row>
    <row r="219" spans="1:3" ht="15.75" x14ac:dyDescent="0.25">
      <c r="A219" s="40" t="s">
        <v>638</v>
      </c>
      <c r="B219" s="39" t="s">
        <v>637</v>
      </c>
      <c r="C219" s="14">
        <v>1633.83</v>
      </c>
    </row>
    <row r="220" spans="1:3" ht="15.75" x14ac:dyDescent="0.25">
      <c r="A220" s="40" t="s">
        <v>636</v>
      </c>
      <c r="B220" s="39" t="s">
        <v>635</v>
      </c>
      <c r="C220" s="14">
        <v>1633.83</v>
      </c>
    </row>
    <row r="221" spans="1:3" ht="31.5" x14ac:dyDescent="0.25">
      <c r="A221" s="40" t="s">
        <v>634</v>
      </c>
      <c r="B221" s="41" t="s">
        <v>633</v>
      </c>
      <c r="C221" s="14">
        <v>1360.2</v>
      </c>
    </row>
    <row r="222" spans="1:3" ht="15.75" x14ac:dyDescent="0.25">
      <c r="A222" s="40" t="s">
        <v>632</v>
      </c>
      <c r="B222" s="39" t="s">
        <v>631</v>
      </c>
      <c r="C222" s="14">
        <v>1360.2</v>
      </c>
    </row>
    <row r="223" spans="1:3" ht="15.75" x14ac:dyDescent="0.25">
      <c r="A223" s="40" t="s">
        <v>630</v>
      </c>
      <c r="B223" s="39" t="s">
        <v>629</v>
      </c>
      <c r="C223" s="14">
        <v>1360.2</v>
      </c>
    </row>
    <row r="224" spans="1:3" ht="15.75" x14ac:dyDescent="0.25">
      <c r="A224" s="40" t="s">
        <v>628</v>
      </c>
      <c r="B224" s="39" t="s">
        <v>627</v>
      </c>
      <c r="C224" s="14">
        <v>1360.2</v>
      </c>
    </row>
    <row r="225" spans="1:3" ht="15.75" x14ac:dyDescent="0.25">
      <c r="A225" s="40" t="s">
        <v>626</v>
      </c>
      <c r="B225" s="39" t="s">
        <v>625</v>
      </c>
      <c r="C225" s="14">
        <v>1360.2</v>
      </c>
    </row>
    <row r="226" spans="1:3" ht="15.75" x14ac:dyDescent="0.25">
      <c r="A226" s="40" t="s">
        <v>624</v>
      </c>
      <c r="B226" s="39" t="s">
        <v>623</v>
      </c>
      <c r="C226" s="14">
        <v>3552.45</v>
      </c>
    </row>
    <row r="227" spans="1:3" ht="15.75" x14ac:dyDescent="0.25">
      <c r="A227" s="40" t="s">
        <v>622</v>
      </c>
      <c r="B227" s="39" t="s">
        <v>621</v>
      </c>
      <c r="C227" s="14">
        <v>2750.26</v>
      </c>
    </row>
    <row r="228" spans="1:3" ht="15.75" x14ac:dyDescent="0.25">
      <c r="A228" s="40" t="s">
        <v>620</v>
      </c>
      <c r="B228" s="39" t="s">
        <v>619</v>
      </c>
      <c r="C228" s="14">
        <v>1696.14</v>
      </c>
    </row>
    <row r="229" spans="1:3" ht="15.75" x14ac:dyDescent="0.25">
      <c r="A229" s="40" t="s">
        <v>618</v>
      </c>
      <c r="B229" s="39" t="s">
        <v>617</v>
      </c>
      <c r="C229" s="14">
        <v>2057.71</v>
      </c>
    </row>
    <row r="230" spans="1:3" ht="31.5" x14ac:dyDescent="0.25">
      <c r="A230" s="40" t="s">
        <v>616</v>
      </c>
      <c r="B230" s="41" t="s">
        <v>615</v>
      </c>
      <c r="C230" s="14">
        <v>1446.18</v>
      </c>
    </row>
    <row r="231" spans="1:3" ht="15.75" x14ac:dyDescent="0.25">
      <c r="A231" s="40" t="s">
        <v>614</v>
      </c>
      <c r="B231" s="39" t="s">
        <v>613</v>
      </c>
      <c r="C231" s="14">
        <v>1446.18</v>
      </c>
    </row>
    <row r="232" spans="1:3" ht="15.75" x14ac:dyDescent="0.25">
      <c r="A232" s="40" t="s">
        <v>612</v>
      </c>
      <c r="B232" s="39" t="s">
        <v>611</v>
      </c>
      <c r="C232" s="14">
        <v>1446.18</v>
      </c>
    </row>
    <row r="233" spans="1:3" ht="15.75" x14ac:dyDescent="0.25">
      <c r="A233" s="40" t="s">
        <v>610</v>
      </c>
      <c r="B233" s="39" t="s">
        <v>609</v>
      </c>
      <c r="C233" s="14">
        <v>1446.18</v>
      </c>
    </row>
    <row r="234" spans="1:3" ht="15.75" x14ac:dyDescent="0.25">
      <c r="A234" s="40" t="s">
        <v>608</v>
      </c>
      <c r="B234" s="39" t="s">
        <v>607</v>
      </c>
      <c r="C234" s="14">
        <v>1446.18</v>
      </c>
    </row>
    <row r="235" spans="1:3" ht="15.75" x14ac:dyDescent="0.25">
      <c r="A235" s="40" t="s">
        <v>606</v>
      </c>
      <c r="B235" s="39" t="s">
        <v>605</v>
      </c>
      <c r="C235" s="14">
        <v>1446.18</v>
      </c>
    </row>
    <row r="236" spans="1:3" ht="15.75" x14ac:dyDescent="0.25">
      <c r="A236" s="40" t="s">
        <v>604</v>
      </c>
      <c r="B236" s="39" t="s">
        <v>603</v>
      </c>
      <c r="C236" s="14">
        <v>1446.18</v>
      </c>
    </row>
    <row r="237" spans="1:3" ht="15.75" x14ac:dyDescent="0.25">
      <c r="A237" s="40" t="s">
        <v>602</v>
      </c>
      <c r="B237" s="39" t="s">
        <v>601</v>
      </c>
      <c r="C237" s="14">
        <v>1446.18</v>
      </c>
    </row>
    <row r="238" spans="1:3" ht="15.75" x14ac:dyDescent="0.25">
      <c r="A238" s="40" t="s">
        <v>600</v>
      </c>
      <c r="B238" s="39" t="s">
        <v>599</v>
      </c>
      <c r="C238" s="14">
        <v>1453.37</v>
      </c>
    </row>
    <row r="239" spans="1:3" ht="15.75" x14ac:dyDescent="0.25">
      <c r="A239" s="40" t="s">
        <v>598</v>
      </c>
      <c r="B239" s="39" t="s">
        <v>597</v>
      </c>
      <c r="C239" s="14">
        <v>1514.51</v>
      </c>
    </row>
    <row r="240" spans="1:3" ht="15.75" x14ac:dyDescent="0.25">
      <c r="A240" s="40" t="s">
        <v>596</v>
      </c>
      <c r="B240" s="39" t="s">
        <v>595</v>
      </c>
      <c r="C240" s="14">
        <v>1149.4100000000001</v>
      </c>
    </row>
    <row r="241" spans="1:3" ht="15.75" x14ac:dyDescent="0.25">
      <c r="A241" s="40" t="s">
        <v>594</v>
      </c>
      <c r="B241" s="39" t="s">
        <v>593</v>
      </c>
      <c r="C241" s="14">
        <v>1239.22</v>
      </c>
    </row>
    <row r="242" spans="1:3" ht="15.75" x14ac:dyDescent="0.25">
      <c r="A242" s="40" t="s">
        <v>592</v>
      </c>
      <c r="B242" s="39" t="s">
        <v>591</v>
      </c>
      <c r="C242" s="14">
        <v>1410.15</v>
      </c>
    </row>
    <row r="243" spans="1:3" ht="15.75" x14ac:dyDescent="0.25">
      <c r="A243" s="40" t="s">
        <v>590</v>
      </c>
      <c r="B243" s="39" t="s">
        <v>589</v>
      </c>
      <c r="C243" s="14">
        <v>816.1</v>
      </c>
    </row>
    <row r="244" spans="1:3" ht="47.25" x14ac:dyDescent="0.25">
      <c r="A244" s="40" t="s">
        <v>588</v>
      </c>
      <c r="B244" s="41" t="s">
        <v>587</v>
      </c>
      <c r="C244" s="14">
        <v>1381.13</v>
      </c>
    </row>
    <row r="245" spans="1:3" ht="15.75" x14ac:dyDescent="0.25">
      <c r="A245" s="43"/>
      <c r="B245" s="42"/>
    </row>
    <row r="246" spans="1:3" ht="19.5" customHeight="1" x14ac:dyDescent="0.25">
      <c r="A246" s="52" t="s">
        <v>586</v>
      </c>
      <c r="B246" s="52"/>
      <c r="C246" s="52"/>
    </row>
    <row r="247" spans="1:3" ht="15.75" customHeight="1" x14ac:dyDescent="0.25">
      <c r="A247" s="49" t="s">
        <v>16</v>
      </c>
      <c r="B247" s="18" t="s">
        <v>15</v>
      </c>
      <c r="C247" s="21" t="s">
        <v>14</v>
      </c>
    </row>
    <row r="248" spans="1:3" ht="15.75" x14ac:dyDescent="0.25">
      <c r="A248" s="40" t="s">
        <v>585</v>
      </c>
      <c r="B248" s="41" t="s">
        <v>868</v>
      </c>
      <c r="C248" s="14">
        <v>5222.614357990461</v>
      </c>
    </row>
    <row r="249" spans="1:3" ht="15.75" x14ac:dyDescent="0.25">
      <c r="A249" s="40" t="s">
        <v>584</v>
      </c>
      <c r="B249" s="41" t="s">
        <v>869</v>
      </c>
      <c r="C249" s="14">
        <v>1619.7</v>
      </c>
    </row>
    <row r="250" spans="1:3" ht="15.75" x14ac:dyDescent="0.25">
      <c r="A250" s="40" t="s">
        <v>583</v>
      </c>
      <c r="B250" s="41" t="s">
        <v>870</v>
      </c>
      <c r="C250" s="14">
        <v>6134.4576426343392</v>
      </c>
    </row>
    <row r="251" spans="1:3" ht="15.75" x14ac:dyDescent="0.25">
      <c r="A251" s="40" t="s">
        <v>582</v>
      </c>
      <c r="B251" s="41" t="s">
        <v>871</v>
      </c>
      <c r="C251" s="14">
        <v>1500</v>
      </c>
    </row>
    <row r="252" spans="1:3" ht="31.5" x14ac:dyDescent="0.25">
      <c r="A252" s="44" t="s">
        <v>581</v>
      </c>
      <c r="B252" s="64" t="s">
        <v>872</v>
      </c>
      <c r="C252" s="14">
        <v>5222.614357990461</v>
      </c>
    </row>
    <row r="253" spans="1:3" ht="31.5" x14ac:dyDescent="0.25">
      <c r="A253" s="40" t="s">
        <v>580</v>
      </c>
      <c r="B253" s="65" t="s">
        <v>873</v>
      </c>
      <c r="C253" s="14">
        <v>1619.7</v>
      </c>
    </row>
    <row r="254" spans="1:3" ht="31.5" x14ac:dyDescent="0.25">
      <c r="A254" s="40" t="s">
        <v>579</v>
      </c>
      <c r="B254" s="65" t="s">
        <v>874</v>
      </c>
      <c r="C254" s="14">
        <v>6134.4576426343392</v>
      </c>
    </row>
    <row r="255" spans="1:3" ht="31.5" x14ac:dyDescent="0.25">
      <c r="A255" s="40" t="s">
        <v>578</v>
      </c>
      <c r="B255" s="65" t="s">
        <v>875</v>
      </c>
      <c r="C255" s="14">
        <v>1500</v>
      </c>
    </row>
    <row r="256" spans="1:3" ht="31.5" x14ac:dyDescent="0.25">
      <c r="A256" s="44" t="s">
        <v>577</v>
      </c>
      <c r="B256" s="64" t="s">
        <v>876</v>
      </c>
      <c r="C256" s="14">
        <v>5222.614357990461</v>
      </c>
    </row>
    <row r="257" spans="1:3" ht="31.5" x14ac:dyDescent="0.25">
      <c r="A257" s="40" t="s">
        <v>576</v>
      </c>
      <c r="B257" s="65" t="s">
        <v>877</v>
      </c>
      <c r="C257" s="14">
        <v>1619.7</v>
      </c>
    </row>
    <row r="258" spans="1:3" ht="31.5" x14ac:dyDescent="0.25">
      <c r="A258" s="40" t="s">
        <v>575</v>
      </c>
      <c r="B258" s="65" t="s">
        <v>878</v>
      </c>
      <c r="C258" s="14">
        <v>6134.4576426343392</v>
      </c>
    </row>
    <row r="259" spans="1:3" ht="31.5" x14ac:dyDescent="0.25">
      <c r="A259" s="40" t="s">
        <v>574</v>
      </c>
      <c r="B259" s="65" t="s">
        <v>879</v>
      </c>
      <c r="C259" s="14">
        <v>1500</v>
      </c>
    </row>
    <row r="260" spans="1:3" ht="15.75" x14ac:dyDescent="0.25">
      <c r="A260" s="43"/>
      <c r="B260" s="42"/>
      <c r="C260" s="3"/>
    </row>
    <row r="261" spans="1:3" ht="19.5" customHeight="1" x14ac:dyDescent="0.25">
      <c r="A261" s="52" t="s">
        <v>573</v>
      </c>
      <c r="B261" s="52"/>
      <c r="C261" s="52"/>
    </row>
    <row r="262" spans="1:3" ht="15.75" customHeight="1" x14ac:dyDescent="0.25">
      <c r="A262" s="49" t="s">
        <v>16</v>
      </c>
      <c r="B262" s="18" t="s">
        <v>15</v>
      </c>
      <c r="C262" s="21" t="s">
        <v>14</v>
      </c>
    </row>
    <row r="263" spans="1:3" ht="15.75" x14ac:dyDescent="0.25">
      <c r="A263" s="40" t="s">
        <v>572</v>
      </c>
      <c r="B263" s="39" t="s">
        <v>571</v>
      </c>
      <c r="C263" s="14">
        <v>806.54</v>
      </c>
    </row>
    <row r="264" spans="1:3" ht="15.75" x14ac:dyDescent="0.25">
      <c r="A264" s="40" t="s">
        <v>570</v>
      </c>
      <c r="B264" s="39" t="s">
        <v>569</v>
      </c>
      <c r="C264" s="14">
        <v>806.54</v>
      </c>
    </row>
    <row r="265" spans="1:3" ht="31.5" x14ac:dyDescent="0.25">
      <c r="A265" s="40" t="s">
        <v>568</v>
      </c>
      <c r="B265" s="41" t="s">
        <v>567</v>
      </c>
      <c r="C265" s="14">
        <v>671.49</v>
      </c>
    </row>
    <row r="266" spans="1:3" ht="15.75" x14ac:dyDescent="0.25">
      <c r="A266" s="40" t="s">
        <v>566</v>
      </c>
      <c r="B266" s="39" t="s">
        <v>565</v>
      </c>
      <c r="C266" s="14">
        <v>671.49</v>
      </c>
    </row>
    <row r="267" spans="1:3" ht="15.75" x14ac:dyDescent="0.25">
      <c r="A267" s="40" t="s">
        <v>564</v>
      </c>
      <c r="B267" s="39" t="s">
        <v>563</v>
      </c>
      <c r="C267" s="14">
        <v>671.49</v>
      </c>
    </row>
    <row r="268" spans="1:3" ht="15.75" x14ac:dyDescent="0.25">
      <c r="A268" s="40" t="s">
        <v>562</v>
      </c>
      <c r="B268" s="39" t="s">
        <v>561</v>
      </c>
      <c r="C268" s="14">
        <v>671.49</v>
      </c>
    </row>
    <row r="269" spans="1:3" ht="15.75" x14ac:dyDescent="0.25">
      <c r="A269" s="40" t="s">
        <v>560</v>
      </c>
      <c r="B269" s="39" t="s">
        <v>559</v>
      </c>
      <c r="C269" s="14">
        <v>671.49</v>
      </c>
    </row>
    <row r="270" spans="1:3" ht="15.75" x14ac:dyDescent="0.25">
      <c r="A270" s="40" t="s">
        <v>558</v>
      </c>
      <c r="B270" s="39" t="s">
        <v>557</v>
      </c>
      <c r="C270" s="14">
        <v>1753.72</v>
      </c>
    </row>
    <row r="271" spans="1:3" ht="15.75" x14ac:dyDescent="0.25">
      <c r="A271" s="40" t="s">
        <v>556</v>
      </c>
      <c r="B271" s="39" t="s">
        <v>555</v>
      </c>
      <c r="C271" s="14">
        <v>1357.69</v>
      </c>
    </row>
    <row r="272" spans="1:3" ht="15.75" x14ac:dyDescent="0.25">
      <c r="A272" s="40" t="s">
        <v>554</v>
      </c>
      <c r="B272" s="39" t="s">
        <v>553</v>
      </c>
      <c r="C272" s="14">
        <v>837.31</v>
      </c>
    </row>
    <row r="273" spans="1:3" ht="15.75" x14ac:dyDescent="0.25">
      <c r="A273" s="40" t="s">
        <v>552</v>
      </c>
      <c r="B273" s="39" t="s">
        <v>551</v>
      </c>
      <c r="C273" s="14">
        <v>1015.81</v>
      </c>
    </row>
    <row r="274" spans="1:3" ht="31.5" x14ac:dyDescent="0.25">
      <c r="A274" s="40" t="s">
        <v>550</v>
      </c>
      <c r="B274" s="41" t="s">
        <v>549</v>
      </c>
      <c r="C274" s="14">
        <v>713.95</v>
      </c>
    </row>
    <row r="275" spans="1:3" ht="15.75" x14ac:dyDescent="0.25">
      <c r="A275" s="40" t="s">
        <v>548</v>
      </c>
      <c r="B275" s="39" t="s">
        <v>547</v>
      </c>
      <c r="C275" s="14">
        <v>713.95</v>
      </c>
    </row>
    <row r="276" spans="1:3" ht="15.75" x14ac:dyDescent="0.25">
      <c r="A276" s="40" t="s">
        <v>546</v>
      </c>
      <c r="B276" s="39" t="s">
        <v>545</v>
      </c>
      <c r="C276" s="14">
        <v>713.95</v>
      </c>
    </row>
    <row r="277" spans="1:3" ht="15.75" x14ac:dyDescent="0.25">
      <c r="A277" s="40" t="s">
        <v>544</v>
      </c>
      <c r="B277" s="39" t="s">
        <v>543</v>
      </c>
      <c r="C277" s="14">
        <v>717.47</v>
      </c>
    </row>
    <row r="278" spans="1:3" ht="15.75" x14ac:dyDescent="0.25">
      <c r="A278" s="40" t="s">
        <v>542</v>
      </c>
      <c r="B278" s="39" t="s">
        <v>541</v>
      </c>
      <c r="C278" s="14">
        <v>747.68</v>
      </c>
    </row>
    <row r="279" spans="1:3" ht="15.75" x14ac:dyDescent="0.25">
      <c r="A279" s="40" t="s">
        <v>540</v>
      </c>
      <c r="B279" s="39" t="s">
        <v>539</v>
      </c>
      <c r="C279" s="14">
        <v>567.42999999999995</v>
      </c>
    </row>
    <row r="280" spans="1:3" ht="15.75" x14ac:dyDescent="0.25">
      <c r="A280" s="40" t="s">
        <v>538</v>
      </c>
      <c r="B280" s="39" t="s">
        <v>537</v>
      </c>
      <c r="C280" s="14">
        <v>611.77</v>
      </c>
    </row>
    <row r="281" spans="1:3" ht="15.75" x14ac:dyDescent="0.25">
      <c r="A281" s="40" t="s">
        <v>536</v>
      </c>
      <c r="B281" s="39" t="s">
        <v>535</v>
      </c>
      <c r="C281" s="14">
        <v>696.16</v>
      </c>
    </row>
    <row r="282" spans="1:3" ht="15.75" x14ac:dyDescent="0.25">
      <c r="A282" s="40" t="s">
        <v>534</v>
      </c>
      <c r="B282" s="39" t="s">
        <v>533</v>
      </c>
      <c r="C282" s="14">
        <v>402.9</v>
      </c>
    </row>
    <row r="283" spans="1:3" ht="15.75" x14ac:dyDescent="0.25">
      <c r="A283" s="48"/>
      <c r="B283" s="48"/>
    </row>
    <row r="284" spans="1:3" ht="19.5" customHeight="1" x14ac:dyDescent="0.25">
      <c r="A284" s="54" t="s">
        <v>532</v>
      </c>
      <c r="B284" s="54"/>
      <c r="C284" s="54"/>
    </row>
    <row r="285" spans="1:3" ht="15.75" x14ac:dyDescent="0.25">
      <c r="A285" s="19" t="s">
        <v>16</v>
      </c>
      <c r="B285" s="18" t="s">
        <v>15</v>
      </c>
      <c r="C285" s="21" t="s">
        <v>14</v>
      </c>
    </row>
    <row r="286" spans="1:3" ht="15.75" x14ac:dyDescent="0.25">
      <c r="A286" s="25" t="s">
        <v>531</v>
      </c>
      <c r="B286" s="26" t="s">
        <v>530</v>
      </c>
      <c r="C286" s="14">
        <v>237.22</v>
      </c>
    </row>
    <row r="287" spans="1:3" ht="15.75" x14ac:dyDescent="0.25">
      <c r="A287" s="25" t="s">
        <v>529</v>
      </c>
      <c r="B287" s="26" t="s">
        <v>528</v>
      </c>
      <c r="C287" s="14">
        <v>335.37</v>
      </c>
    </row>
    <row r="288" spans="1:3" ht="15.75" x14ac:dyDescent="0.25">
      <c r="A288" s="25" t="s">
        <v>527</v>
      </c>
      <c r="B288" s="26" t="s">
        <v>526</v>
      </c>
      <c r="C288" s="14">
        <v>800.52</v>
      </c>
    </row>
    <row r="289" spans="1:3" ht="15.75" x14ac:dyDescent="0.25">
      <c r="A289" s="25" t="s">
        <v>525</v>
      </c>
      <c r="B289" s="26" t="s">
        <v>524</v>
      </c>
      <c r="C289" s="14">
        <v>342.76</v>
      </c>
    </row>
    <row r="290" spans="1:3" ht="15.75" x14ac:dyDescent="0.25">
      <c r="A290" s="25" t="s">
        <v>523</v>
      </c>
      <c r="B290" s="26" t="s">
        <v>522</v>
      </c>
      <c r="C290" s="14">
        <v>519.58000000000004</v>
      </c>
    </row>
    <row r="291" spans="1:3" ht="15.75" x14ac:dyDescent="0.25">
      <c r="A291" s="25" t="s">
        <v>521</v>
      </c>
      <c r="B291" s="26" t="s">
        <v>520</v>
      </c>
      <c r="C291" s="14">
        <v>433.35</v>
      </c>
    </row>
    <row r="292" spans="1:3" ht="15.75" x14ac:dyDescent="0.25">
      <c r="A292" s="25" t="s">
        <v>519</v>
      </c>
      <c r="B292" s="26" t="s">
        <v>518</v>
      </c>
      <c r="C292" s="14">
        <v>366.11</v>
      </c>
    </row>
    <row r="293" spans="1:3" ht="15.75" x14ac:dyDescent="0.25">
      <c r="A293" s="25" t="s">
        <v>517</v>
      </c>
      <c r="B293" s="26" t="s">
        <v>516</v>
      </c>
      <c r="C293" s="14">
        <v>479.77</v>
      </c>
    </row>
    <row r="294" spans="1:3" ht="15.75" x14ac:dyDescent="0.25">
      <c r="A294" s="25" t="s">
        <v>515</v>
      </c>
      <c r="B294" s="26" t="s">
        <v>514</v>
      </c>
      <c r="C294" s="14">
        <v>377.58</v>
      </c>
    </row>
    <row r="295" spans="1:3" ht="15.75" x14ac:dyDescent="0.25">
      <c r="A295" s="25" t="s">
        <v>513</v>
      </c>
      <c r="B295" s="26" t="s">
        <v>512</v>
      </c>
      <c r="C295" s="14">
        <v>403.31</v>
      </c>
    </row>
    <row r="296" spans="1:3" ht="15.75" x14ac:dyDescent="0.25">
      <c r="A296" s="25" t="s">
        <v>511</v>
      </c>
      <c r="B296" s="26" t="s">
        <v>510</v>
      </c>
      <c r="C296" s="14">
        <v>113.56</v>
      </c>
    </row>
    <row r="297" spans="1:3" ht="15.75" x14ac:dyDescent="0.25">
      <c r="A297" s="25" t="s">
        <v>509</v>
      </c>
      <c r="B297" s="26" t="s">
        <v>508</v>
      </c>
      <c r="C297" s="14">
        <v>226.83</v>
      </c>
    </row>
    <row r="298" spans="1:3" ht="15.75" x14ac:dyDescent="0.25">
      <c r="A298" s="25" t="s">
        <v>507</v>
      </c>
      <c r="B298" s="26" t="s">
        <v>506</v>
      </c>
      <c r="C298" s="14">
        <v>1280.76</v>
      </c>
    </row>
    <row r="299" spans="1:3" ht="15.75" x14ac:dyDescent="0.25">
      <c r="A299" s="25" t="s">
        <v>505</v>
      </c>
      <c r="B299" s="26" t="s">
        <v>504</v>
      </c>
      <c r="C299" s="14">
        <v>105.82</v>
      </c>
    </row>
    <row r="300" spans="1:3" ht="15.75" x14ac:dyDescent="0.25">
      <c r="A300" s="25" t="s">
        <v>503</v>
      </c>
      <c r="B300" s="26" t="s">
        <v>502</v>
      </c>
      <c r="C300" s="14">
        <v>1597.34</v>
      </c>
    </row>
    <row r="301" spans="1:3" ht="15.75" x14ac:dyDescent="0.25">
      <c r="A301" s="25" t="s">
        <v>501</v>
      </c>
      <c r="B301" s="26" t="s">
        <v>500</v>
      </c>
      <c r="C301" s="14">
        <v>547.54999999999995</v>
      </c>
    </row>
    <row r="302" spans="1:3" ht="31.5" x14ac:dyDescent="0.25">
      <c r="A302" s="25" t="s">
        <v>499</v>
      </c>
      <c r="B302" s="26" t="s">
        <v>498</v>
      </c>
      <c r="C302" s="14">
        <v>523.04</v>
      </c>
    </row>
    <row r="303" spans="1:3" ht="15.75" x14ac:dyDescent="0.25">
      <c r="A303" s="25" t="s">
        <v>497</v>
      </c>
      <c r="B303" s="26" t="s">
        <v>496</v>
      </c>
      <c r="C303" s="14">
        <v>503.91</v>
      </c>
    </row>
    <row r="304" spans="1:3" ht="15.75" x14ac:dyDescent="0.25">
      <c r="A304" s="25" t="s">
        <v>495</v>
      </c>
      <c r="B304" s="26" t="s">
        <v>494</v>
      </c>
      <c r="C304" s="14">
        <v>465.14</v>
      </c>
    </row>
    <row r="305" spans="1:3" ht="15.75" x14ac:dyDescent="0.25">
      <c r="A305" s="25" t="s">
        <v>493</v>
      </c>
      <c r="B305" s="26" t="s">
        <v>492</v>
      </c>
      <c r="C305" s="14">
        <v>413.98</v>
      </c>
    </row>
    <row r="306" spans="1:3" ht="15.75" x14ac:dyDescent="0.25">
      <c r="A306" s="25" t="s">
        <v>491</v>
      </c>
      <c r="B306" s="26" t="s">
        <v>490</v>
      </c>
      <c r="C306" s="14">
        <v>167.06</v>
      </c>
    </row>
    <row r="307" spans="1:3" ht="15.75" x14ac:dyDescent="0.25">
      <c r="A307" s="25" t="s">
        <v>489</v>
      </c>
      <c r="B307" s="26" t="s">
        <v>488</v>
      </c>
      <c r="C307" s="14">
        <v>351.31</v>
      </c>
    </row>
    <row r="308" spans="1:3" ht="15.75" x14ac:dyDescent="0.25">
      <c r="A308" s="25" t="s">
        <v>487</v>
      </c>
      <c r="B308" s="26" t="s">
        <v>486</v>
      </c>
      <c r="C308" s="14">
        <v>251.77</v>
      </c>
    </row>
    <row r="309" spans="1:3" ht="15.75" x14ac:dyDescent="0.25">
      <c r="A309" s="25" t="s">
        <v>485</v>
      </c>
      <c r="B309" s="26" t="s">
        <v>484</v>
      </c>
      <c r="C309" s="14">
        <v>410.21</v>
      </c>
    </row>
    <row r="310" spans="1:3" ht="15.75" x14ac:dyDescent="0.25">
      <c r="A310" s="25" t="s">
        <v>483</v>
      </c>
      <c r="B310" s="26" t="s">
        <v>482</v>
      </c>
      <c r="C310" s="14">
        <v>355.84</v>
      </c>
    </row>
    <row r="311" spans="1:3" ht="15.75" x14ac:dyDescent="0.25">
      <c r="A311" s="25" t="s">
        <v>481</v>
      </c>
      <c r="B311" s="26" t="s">
        <v>480</v>
      </c>
      <c r="C311" s="14">
        <v>476.72</v>
      </c>
    </row>
    <row r="312" spans="1:3" ht="15.75" x14ac:dyDescent="0.25">
      <c r="A312" s="25" t="s">
        <v>479</v>
      </c>
      <c r="B312" s="26" t="s">
        <v>478</v>
      </c>
      <c r="C312" s="14">
        <v>360.69</v>
      </c>
    </row>
    <row r="313" spans="1:3" ht="15.75" x14ac:dyDescent="0.25">
      <c r="A313" s="25" t="s">
        <v>477</v>
      </c>
      <c r="B313" s="26" t="s">
        <v>476</v>
      </c>
      <c r="C313" s="14">
        <v>344.93</v>
      </c>
    </row>
    <row r="314" spans="1:3" ht="15.75" x14ac:dyDescent="0.25">
      <c r="A314" s="25" t="s">
        <v>475</v>
      </c>
      <c r="B314" s="26" t="s">
        <v>474</v>
      </c>
      <c r="C314" s="14">
        <v>359.55</v>
      </c>
    </row>
    <row r="315" spans="1:3" ht="15.75" x14ac:dyDescent="0.25">
      <c r="A315" s="25" t="s">
        <v>473</v>
      </c>
      <c r="B315" s="26" t="s">
        <v>472</v>
      </c>
      <c r="C315" s="14">
        <v>83.28</v>
      </c>
    </row>
    <row r="316" spans="1:3" ht="15.75" x14ac:dyDescent="0.25">
      <c r="A316" s="25" t="s">
        <v>471</v>
      </c>
      <c r="B316" s="26" t="s">
        <v>470</v>
      </c>
      <c r="C316" s="14">
        <v>248.95</v>
      </c>
    </row>
    <row r="317" spans="1:3" ht="15.75" x14ac:dyDescent="0.25">
      <c r="A317" s="25" t="s">
        <v>469</v>
      </c>
      <c r="B317" s="26" t="s">
        <v>468</v>
      </c>
      <c r="C317" s="14">
        <v>251.25</v>
      </c>
    </row>
    <row r="318" spans="1:3" ht="15.75" x14ac:dyDescent="0.25">
      <c r="A318" s="25" t="s">
        <v>467</v>
      </c>
      <c r="B318" s="26" t="s">
        <v>466</v>
      </c>
      <c r="C318" s="14">
        <v>177.42</v>
      </c>
    </row>
    <row r="319" spans="1:3" ht="15.75" x14ac:dyDescent="0.25">
      <c r="A319" s="25" t="s">
        <v>465</v>
      </c>
      <c r="B319" s="26" t="s">
        <v>464</v>
      </c>
      <c r="C319" s="14">
        <v>514.52</v>
      </c>
    </row>
    <row r="320" spans="1:3" ht="15.75" x14ac:dyDescent="0.25">
      <c r="A320" s="25" t="s">
        <v>463</v>
      </c>
      <c r="B320" s="26" t="s">
        <v>462</v>
      </c>
      <c r="C320" s="14">
        <v>263.11</v>
      </c>
    </row>
    <row r="321" spans="1:3" ht="15.75" x14ac:dyDescent="0.25">
      <c r="A321" s="25" t="s">
        <v>461</v>
      </c>
      <c r="B321" s="26" t="s">
        <v>460</v>
      </c>
      <c r="C321" s="14">
        <v>248.88</v>
      </c>
    </row>
    <row r="322" spans="1:3" ht="15.75" x14ac:dyDescent="0.25">
      <c r="A322" s="25" t="s">
        <v>459</v>
      </c>
      <c r="B322" s="26" t="s">
        <v>458</v>
      </c>
      <c r="C322" s="14">
        <v>458.88</v>
      </c>
    </row>
    <row r="323" spans="1:3" ht="15.75" x14ac:dyDescent="0.25">
      <c r="A323" s="25" t="s">
        <v>457</v>
      </c>
      <c r="B323" s="26" t="s">
        <v>456</v>
      </c>
      <c r="C323" s="14">
        <v>373.24</v>
      </c>
    </row>
    <row r="324" spans="1:3" ht="15.75" x14ac:dyDescent="0.25">
      <c r="A324" s="25" t="s">
        <v>455</v>
      </c>
      <c r="B324" s="26" t="s">
        <v>454</v>
      </c>
      <c r="C324" s="14">
        <v>406.62</v>
      </c>
    </row>
    <row r="325" spans="1:3" ht="15.75" x14ac:dyDescent="0.25">
      <c r="A325" s="25" t="s">
        <v>453</v>
      </c>
      <c r="B325" s="26" t="s">
        <v>452</v>
      </c>
      <c r="C325" s="14">
        <v>358.61</v>
      </c>
    </row>
    <row r="326" spans="1:3" ht="15.75" x14ac:dyDescent="0.25">
      <c r="A326" s="25" t="s">
        <v>451</v>
      </c>
      <c r="B326" s="26" t="s">
        <v>450</v>
      </c>
      <c r="C326" s="14">
        <v>398.53</v>
      </c>
    </row>
    <row r="327" spans="1:3" ht="15.75" x14ac:dyDescent="0.25">
      <c r="A327" s="25" t="s">
        <v>449</v>
      </c>
      <c r="B327" s="26" t="s">
        <v>448</v>
      </c>
      <c r="C327" s="14">
        <v>256.31</v>
      </c>
    </row>
    <row r="328" spans="1:3" ht="15.75" x14ac:dyDescent="0.25">
      <c r="A328" s="25" t="s">
        <v>447</v>
      </c>
      <c r="B328" s="26" t="s">
        <v>446</v>
      </c>
      <c r="C328" s="14">
        <v>331.7</v>
      </c>
    </row>
    <row r="329" spans="1:3" ht="15.75" x14ac:dyDescent="0.25">
      <c r="A329" s="25" t="s">
        <v>445</v>
      </c>
      <c r="B329" s="26" t="s">
        <v>444</v>
      </c>
      <c r="C329" s="14">
        <v>389.61</v>
      </c>
    </row>
    <row r="330" spans="1:3" ht="15.75" x14ac:dyDescent="0.25">
      <c r="A330" s="25" t="s">
        <v>443</v>
      </c>
      <c r="B330" s="26" t="s">
        <v>442</v>
      </c>
      <c r="C330" s="14">
        <v>662.09</v>
      </c>
    </row>
    <row r="331" spans="1:3" ht="15.75" x14ac:dyDescent="0.25">
      <c r="A331" s="25" t="s">
        <v>441</v>
      </c>
      <c r="B331" s="26" t="s">
        <v>440</v>
      </c>
      <c r="C331" s="14">
        <v>564.51</v>
      </c>
    </row>
    <row r="332" spans="1:3" ht="15.75" x14ac:dyDescent="0.25">
      <c r="A332" s="25" t="s">
        <v>439</v>
      </c>
      <c r="B332" s="26" t="s">
        <v>438</v>
      </c>
      <c r="C332" s="14">
        <v>518.36</v>
      </c>
    </row>
    <row r="333" spans="1:3" ht="15.75" x14ac:dyDescent="0.25">
      <c r="A333" s="25" t="s">
        <v>437</v>
      </c>
      <c r="B333" s="26" t="s">
        <v>436</v>
      </c>
      <c r="C333" s="14">
        <v>1031.22</v>
      </c>
    </row>
    <row r="334" spans="1:3" ht="15.75" x14ac:dyDescent="0.25">
      <c r="A334" s="25" t="s">
        <v>435</v>
      </c>
      <c r="B334" s="26" t="s">
        <v>434</v>
      </c>
      <c r="C334" s="14">
        <v>377.87</v>
      </c>
    </row>
    <row r="335" spans="1:3" ht="15.75" x14ac:dyDescent="0.25">
      <c r="A335" s="25" t="s">
        <v>433</v>
      </c>
      <c r="B335" s="26" t="s">
        <v>432</v>
      </c>
      <c r="C335" s="14">
        <v>502.84</v>
      </c>
    </row>
    <row r="336" spans="1:3" ht="15.75" x14ac:dyDescent="0.25">
      <c r="A336" s="25" t="s">
        <v>431</v>
      </c>
      <c r="B336" s="26" t="s">
        <v>430</v>
      </c>
      <c r="C336" s="14">
        <v>444.23</v>
      </c>
    </row>
    <row r="337" spans="1:3" ht="15.75" x14ac:dyDescent="0.25">
      <c r="A337" s="25" t="s">
        <v>429</v>
      </c>
      <c r="B337" s="26" t="s">
        <v>428</v>
      </c>
      <c r="C337" s="14">
        <v>562.26</v>
      </c>
    </row>
    <row r="338" spans="1:3" ht="15.75" x14ac:dyDescent="0.25">
      <c r="A338" s="25" t="s">
        <v>427</v>
      </c>
      <c r="B338" s="26" t="s">
        <v>426</v>
      </c>
      <c r="C338" s="14">
        <v>1921.93</v>
      </c>
    </row>
    <row r="339" spans="1:3" ht="15.75" x14ac:dyDescent="0.25">
      <c r="A339" s="25" t="s">
        <v>425</v>
      </c>
      <c r="B339" s="26" t="s">
        <v>424</v>
      </c>
      <c r="C339" s="14">
        <v>1932.77</v>
      </c>
    </row>
    <row r="340" spans="1:3" ht="15.75" x14ac:dyDescent="0.25">
      <c r="A340" s="25" t="s">
        <v>423</v>
      </c>
      <c r="B340" s="26" t="s">
        <v>422</v>
      </c>
      <c r="C340" s="14">
        <v>1932.77</v>
      </c>
    </row>
    <row r="341" spans="1:3" ht="15.75" x14ac:dyDescent="0.25">
      <c r="A341" s="25" t="s">
        <v>421</v>
      </c>
      <c r="B341" s="26" t="s">
        <v>420</v>
      </c>
      <c r="C341" s="14">
        <v>647.22</v>
      </c>
    </row>
    <row r="342" spans="1:3" ht="15.75" x14ac:dyDescent="0.25">
      <c r="A342" s="25" t="s">
        <v>419</v>
      </c>
      <c r="B342" s="26" t="s">
        <v>418</v>
      </c>
      <c r="C342" s="14">
        <v>647.59</v>
      </c>
    </row>
    <row r="343" spans="1:3" ht="15.75" x14ac:dyDescent="0.25">
      <c r="A343" s="25" t="s">
        <v>417</v>
      </c>
      <c r="B343" s="26" t="s">
        <v>416</v>
      </c>
      <c r="C343" s="14">
        <v>437.8</v>
      </c>
    </row>
    <row r="344" spans="1:3" ht="15.75" x14ac:dyDescent="0.25">
      <c r="A344" s="25" t="s">
        <v>415</v>
      </c>
      <c r="B344" s="26" t="s">
        <v>414</v>
      </c>
      <c r="C344" s="14">
        <v>480.37</v>
      </c>
    </row>
    <row r="345" spans="1:3" ht="31.5" x14ac:dyDescent="0.25">
      <c r="A345" s="25" t="s">
        <v>413</v>
      </c>
      <c r="B345" s="26" t="s">
        <v>412</v>
      </c>
      <c r="C345" s="14">
        <v>445.07</v>
      </c>
    </row>
    <row r="346" spans="1:3" ht="15.75" x14ac:dyDescent="0.25">
      <c r="A346" s="25" t="s">
        <v>411</v>
      </c>
      <c r="B346" s="26" t="s">
        <v>410</v>
      </c>
      <c r="C346" s="14">
        <v>645.92999999999995</v>
      </c>
    </row>
    <row r="347" spans="1:3" ht="15.75" x14ac:dyDescent="0.25">
      <c r="A347" s="25" t="s">
        <v>409</v>
      </c>
      <c r="B347" s="26" t="s">
        <v>408</v>
      </c>
      <c r="C347" s="14">
        <v>651.1</v>
      </c>
    </row>
    <row r="348" spans="1:3" ht="15.75" x14ac:dyDescent="0.25">
      <c r="A348" s="25" t="s">
        <v>407</v>
      </c>
      <c r="B348" s="26" t="s">
        <v>406</v>
      </c>
      <c r="C348" s="14">
        <v>501.68</v>
      </c>
    </row>
    <row r="349" spans="1:3" ht="15.75" x14ac:dyDescent="0.25">
      <c r="A349" s="25" t="s">
        <v>405</v>
      </c>
      <c r="B349" s="26" t="s">
        <v>404</v>
      </c>
      <c r="C349" s="14">
        <v>429.04</v>
      </c>
    </row>
    <row r="350" spans="1:3" ht="15.75" x14ac:dyDescent="0.25">
      <c r="A350" s="25" t="s">
        <v>403</v>
      </c>
      <c r="B350" s="26" t="s">
        <v>402</v>
      </c>
      <c r="C350" s="14">
        <v>923.56</v>
      </c>
    </row>
    <row r="351" spans="1:3" ht="15.75" x14ac:dyDescent="0.25">
      <c r="A351" s="25" t="s">
        <v>401</v>
      </c>
      <c r="B351" s="26" t="s">
        <v>400</v>
      </c>
      <c r="C351" s="14">
        <v>482.86</v>
      </c>
    </row>
    <row r="352" spans="1:3" ht="15.75" x14ac:dyDescent="0.25">
      <c r="A352" s="25" t="s">
        <v>399</v>
      </c>
      <c r="B352" s="26" t="s">
        <v>398</v>
      </c>
      <c r="C352" s="14">
        <v>999.79</v>
      </c>
    </row>
    <row r="353" spans="1:3" ht="15.75" x14ac:dyDescent="0.25">
      <c r="A353" s="25" t="s">
        <v>397</v>
      </c>
      <c r="B353" s="26" t="s">
        <v>396</v>
      </c>
      <c r="C353" s="14">
        <v>433.03</v>
      </c>
    </row>
    <row r="354" spans="1:3" ht="15.75" x14ac:dyDescent="0.25">
      <c r="A354" s="25" t="s">
        <v>395</v>
      </c>
      <c r="B354" s="26" t="s">
        <v>394</v>
      </c>
      <c r="C354" s="14">
        <v>423.57</v>
      </c>
    </row>
    <row r="355" spans="1:3" ht="15.75" x14ac:dyDescent="0.25">
      <c r="A355" s="25" t="s">
        <v>393</v>
      </c>
      <c r="B355" s="26" t="s">
        <v>392</v>
      </c>
      <c r="C355" s="14">
        <v>807.68</v>
      </c>
    </row>
    <row r="356" spans="1:3" ht="15.75" x14ac:dyDescent="0.25">
      <c r="A356" s="25" t="s">
        <v>391</v>
      </c>
      <c r="B356" s="26" t="s">
        <v>390</v>
      </c>
      <c r="C356" s="14">
        <v>560.94000000000005</v>
      </c>
    </row>
    <row r="357" spans="1:3" ht="15.75" x14ac:dyDescent="0.25">
      <c r="A357" s="25" t="s">
        <v>389</v>
      </c>
      <c r="B357" s="26" t="s">
        <v>388</v>
      </c>
      <c r="C357" s="14">
        <v>417.38</v>
      </c>
    </row>
    <row r="358" spans="1:3" ht="15.75" x14ac:dyDescent="0.25">
      <c r="A358" s="25" t="s">
        <v>387</v>
      </c>
      <c r="B358" s="26" t="s">
        <v>386</v>
      </c>
      <c r="C358" s="14">
        <v>349.19</v>
      </c>
    </row>
    <row r="359" spans="1:3" ht="15.75" x14ac:dyDescent="0.25">
      <c r="A359" s="25" t="s">
        <v>385</v>
      </c>
      <c r="B359" s="26" t="s">
        <v>384</v>
      </c>
      <c r="C359" s="14">
        <v>437.56</v>
      </c>
    </row>
    <row r="360" spans="1:3" ht="15.75" x14ac:dyDescent="0.25">
      <c r="A360" s="25" t="s">
        <v>383</v>
      </c>
      <c r="B360" s="26" t="s">
        <v>382</v>
      </c>
      <c r="C360" s="14">
        <v>434.58</v>
      </c>
    </row>
    <row r="361" spans="1:3" ht="15.75" x14ac:dyDescent="0.25">
      <c r="A361" s="25" t="s">
        <v>381</v>
      </c>
      <c r="B361" s="26" t="s">
        <v>380</v>
      </c>
      <c r="C361" s="14">
        <v>425.36</v>
      </c>
    </row>
    <row r="362" spans="1:3" ht="15.75" x14ac:dyDescent="0.25">
      <c r="A362" s="25" t="s">
        <v>379</v>
      </c>
      <c r="B362" s="26" t="s">
        <v>378</v>
      </c>
      <c r="C362" s="14">
        <v>423.41</v>
      </c>
    </row>
    <row r="363" spans="1:3" ht="15.75" x14ac:dyDescent="0.25">
      <c r="A363" s="25" t="s">
        <v>377</v>
      </c>
      <c r="B363" s="26" t="s">
        <v>376</v>
      </c>
      <c r="C363" s="14">
        <v>615.82000000000005</v>
      </c>
    </row>
    <row r="364" spans="1:3" ht="15.75" x14ac:dyDescent="0.25">
      <c r="A364" s="25" t="s">
        <v>375</v>
      </c>
      <c r="B364" s="26" t="s">
        <v>374</v>
      </c>
      <c r="C364" s="14">
        <v>437.01</v>
      </c>
    </row>
    <row r="365" spans="1:3" ht="15.75" x14ac:dyDescent="0.25">
      <c r="A365" s="25" t="s">
        <v>373</v>
      </c>
      <c r="B365" s="26" t="s">
        <v>372</v>
      </c>
      <c r="C365" s="14">
        <v>849.48</v>
      </c>
    </row>
    <row r="366" spans="1:3" ht="15.75" x14ac:dyDescent="0.25">
      <c r="A366" s="25" t="s">
        <v>371</v>
      </c>
      <c r="B366" s="26" t="s">
        <v>370</v>
      </c>
      <c r="C366" s="14">
        <v>646.64</v>
      </c>
    </row>
    <row r="367" spans="1:3" ht="15.75" x14ac:dyDescent="0.25">
      <c r="A367" s="25" t="s">
        <v>369</v>
      </c>
      <c r="B367" s="26" t="s">
        <v>368</v>
      </c>
      <c r="C367" s="14">
        <v>617.5</v>
      </c>
    </row>
    <row r="368" spans="1:3" ht="15.75" x14ac:dyDescent="0.25">
      <c r="A368" s="25" t="s">
        <v>367</v>
      </c>
      <c r="B368" s="26" t="s">
        <v>366</v>
      </c>
      <c r="C368" s="14">
        <v>900.91</v>
      </c>
    </row>
    <row r="369" spans="1:3" ht="15.75" x14ac:dyDescent="0.25">
      <c r="A369" s="25" t="s">
        <v>365</v>
      </c>
      <c r="B369" s="26" t="s">
        <v>364</v>
      </c>
      <c r="C369" s="14">
        <v>1713.69</v>
      </c>
    </row>
    <row r="370" spans="1:3" ht="15.75" x14ac:dyDescent="0.25">
      <c r="A370" s="25" t="s">
        <v>363</v>
      </c>
      <c r="B370" s="26" t="s">
        <v>362</v>
      </c>
      <c r="C370" s="14">
        <v>430.14</v>
      </c>
    </row>
    <row r="371" spans="1:3" ht="15.75" x14ac:dyDescent="0.25">
      <c r="A371" s="25" t="s">
        <v>361</v>
      </c>
      <c r="B371" s="26" t="s">
        <v>360</v>
      </c>
      <c r="C371" s="14">
        <v>426.04</v>
      </c>
    </row>
    <row r="372" spans="1:3" ht="15.75" x14ac:dyDescent="0.25">
      <c r="A372" s="25" t="s">
        <v>359</v>
      </c>
      <c r="B372" s="26" t="s">
        <v>358</v>
      </c>
      <c r="C372" s="14">
        <v>1428.88</v>
      </c>
    </row>
    <row r="373" spans="1:3" ht="15.75" x14ac:dyDescent="0.25">
      <c r="A373" s="25" t="s">
        <v>357</v>
      </c>
      <c r="B373" s="26" t="s">
        <v>356</v>
      </c>
      <c r="C373" s="14">
        <v>339.58</v>
      </c>
    </row>
    <row r="374" spans="1:3" ht="15.75" x14ac:dyDescent="0.25">
      <c r="A374" s="25" t="s">
        <v>355</v>
      </c>
      <c r="B374" s="26" t="s">
        <v>354</v>
      </c>
      <c r="C374" s="14">
        <v>339.81</v>
      </c>
    </row>
    <row r="375" spans="1:3" ht="15.75" x14ac:dyDescent="0.25">
      <c r="A375" s="25" t="s">
        <v>353</v>
      </c>
      <c r="B375" s="26" t="s">
        <v>352</v>
      </c>
      <c r="C375" s="14">
        <v>737.04</v>
      </c>
    </row>
    <row r="376" spans="1:3" ht="15.75" x14ac:dyDescent="0.25">
      <c r="A376" s="25" t="s">
        <v>351</v>
      </c>
      <c r="B376" s="26" t="s">
        <v>350</v>
      </c>
      <c r="C376" s="14">
        <v>339.58</v>
      </c>
    </row>
    <row r="377" spans="1:3" ht="15.75" x14ac:dyDescent="0.25">
      <c r="A377" s="25" t="s">
        <v>349</v>
      </c>
      <c r="B377" s="26" t="s">
        <v>348</v>
      </c>
      <c r="C377" s="14">
        <v>1266.77</v>
      </c>
    </row>
    <row r="378" spans="1:3" ht="15.75" x14ac:dyDescent="0.25">
      <c r="A378" s="25" t="s">
        <v>347</v>
      </c>
      <c r="B378" s="26" t="s">
        <v>346</v>
      </c>
      <c r="C378" s="14">
        <v>754.45</v>
      </c>
    </row>
    <row r="379" spans="1:3" ht="15.75" x14ac:dyDescent="0.25">
      <c r="A379" s="25" t="s">
        <v>345</v>
      </c>
      <c r="B379" s="26" t="s">
        <v>344</v>
      </c>
      <c r="C379" s="14">
        <v>743.6</v>
      </c>
    </row>
    <row r="380" spans="1:3" ht="15.75" x14ac:dyDescent="0.25">
      <c r="A380" s="25" t="s">
        <v>343</v>
      </c>
      <c r="B380" s="26" t="s">
        <v>342</v>
      </c>
      <c r="C380" s="14">
        <v>439.99</v>
      </c>
    </row>
    <row r="381" spans="1:3" ht="15.75" x14ac:dyDescent="0.25">
      <c r="A381" s="25" t="s">
        <v>341</v>
      </c>
      <c r="B381" s="26" t="s">
        <v>340</v>
      </c>
      <c r="C381" s="14">
        <v>435.26</v>
      </c>
    </row>
    <row r="382" spans="1:3" ht="15.75" x14ac:dyDescent="0.25">
      <c r="A382" s="25" t="s">
        <v>339</v>
      </c>
      <c r="B382" s="26" t="s">
        <v>338</v>
      </c>
      <c r="C382" s="14">
        <v>315.91000000000003</v>
      </c>
    </row>
    <row r="383" spans="1:3" ht="15.75" x14ac:dyDescent="0.25">
      <c r="A383" s="25" t="s">
        <v>337</v>
      </c>
      <c r="B383" s="26" t="s">
        <v>336</v>
      </c>
      <c r="C383" s="14">
        <v>323.89</v>
      </c>
    </row>
    <row r="384" spans="1:3" ht="15.75" x14ac:dyDescent="0.25">
      <c r="A384" s="25" t="s">
        <v>335</v>
      </c>
      <c r="B384" s="26" t="s">
        <v>334</v>
      </c>
      <c r="C384" s="14">
        <v>409.19</v>
      </c>
    </row>
    <row r="385" spans="1:3" ht="15.75" x14ac:dyDescent="0.25">
      <c r="A385" s="25" t="s">
        <v>333</v>
      </c>
      <c r="B385" s="26" t="s">
        <v>332</v>
      </c>
      <c r="C385" s="14">
        <v>142.19999999999999</v>
      </c>
    </row>
    <row r="386" spans="1:3" ht="15.75" x14ac:dyDescent="0.25">
      <c r="A386" s="25" t="s">
        <v>331</v>
      </c>
      <c r="B386" s="26" t="s">
        <v>330</v>
      </c>
      <c r="C386" s="14">
        <v>778.25</v>
      </c>
    </row>
    <row r="387" spans="1:3" ht="15.75" x14ac:dyDescent="0.25">
      <c r="A387" s="25" t="s">
        <v>329</v>
      </c>
      <c r="B387" s="26" t="s">
        <v>328</v>
      </c>
      <c r="C387" s="14">
        <v>91.61</v>
      </c>
    </row>
    <row r="388" spans="1:3" ht="15.75" x14ac:dyDescent="0.25">
      <c r="A388" s="25" t="s">
        <v>327</v>
      </c>
      <c r="B388" s="26" t="s">
        <v>326</v>
      </c>
      <c r="C388" s="14">
        <v>340.1</v>
      </c>
    </row>
    <row r="389" spans="1:3" ht="15.75" x14ac:dyDescent="0.25">
      <c r="A389" s="25" t="s">
        <v>325</v>
      </c>
      <c r="B389" s="26" t="s">
        <v>324</v>
      </c>
      <c r="C389" s="14">
        <v>580.47</v>
      </c>
    </row>
    <row r="390" spans="1:3" ht="15.75" x14ac:dyDescent="0.25">
      <c r="A390" s="25" t="s">
        <v>323</v>
      </c>
      <c r="B390" s="26" t="s">
        <v>322</v>
      </c>
      <c r="C390" s="14">
        <v>638.03</v>
      </c>
    </row>
    <row r="391" spans="1:3" ht="15.75" x14ac:dyDescent="0.25">
      <c r="A391" s="25" t="s">
        <v>321</v>
      </c>
      <c r="B391" s="26" t="s">
        <v>320</v>
      </c>
      <c r="C391" s="14">
        <v>2466.15</v>
      </c>
    </row>
    <row r="392" spans="1:3" ht="15.75" x14ac:dyDescent="0.25">
      <c r="A392" s="25" t="s">
        <v>319</v>
      </c>
      <c r="B392" s="26" t="s">
        <v>318</v>
      </c>
      <c r="C392" s="14">
        <v>386.67</v>
      </c>
    </row>
    <row r="393" spans="1:3" ht="15.75" x14ac:dyDescent="0.25">
      <c r="A393" s="25" t="s">
        <v>317</v>
      </c>
      <c r="B393" s="26" t="s">
        <v>316</v>
      </c>
      <c r="C393" s="14">
        <v>417.7</v>
      </c>
    </row>
    <row r="394" spans="1:3" ht="15.75" x14ac:dyDescent="0.25">
      <c r="A394" s="25" t="s">
        <v>315</v>
      </c>
      <c r="B394" s="26" t="s">
        <v>314</v>
      </c>
      <c r="C394" s="14">
        <v>348.58</v>
      </c>
    </row>
    <row r="395" spans="1:3" ht="15.75" x14ac:dyDescent="0.25">
      <c r="A395" s="25" t="s">
        <v>313</v>
      </c>
      <c r="B395" s="26" t="s">
        <v>312</v>
      </c>
      <c r="C395" s="14">
        <v>166.08</v>
      </c>
    </row>
    <row r="396" spans="1:3" ht="15.75" x14ac:dyDescent="0.25">
      <c r="A396" s="25" t="s">
        <v>311</v>
      </c>
      <c r="B396" s="26" t="s">
        <v>310</v>
      </c>
      <c r="C396" s="14">
        <v>408.09</v>
      </c>
    </row>
    <row r="397" spans="1:3" ht="15.75" x14ac:dyDescent="0.25">
      <c r="A397" s="25" t="s">
        <v>309</v>
      </c>
      <c r="B397" s="26" t="s">
        <v>308</v>
      </c>
      <c r="C397" s="14">
        <v>113.56</v>
      </c>
    </row>
    <row r="398" spans="1:3" ht="15.75" x14ac:dyDescent="0.25">
      <c r="A398" s="25" t="s">
        <v>307</v>
      </c>
      <c r="B398" s="26" t="s">
        <v>306</v>
      </c>
      <c r="C398" s="14">
        <v>349.45</v>
      </c>
    </row>
    <row r="399" spans="1:3" ht="15.75" x14ac:dyDescent="0.25">
      <c r="A399" s="25" t="s">
        <v>305</v>
      </c>
      <c r="B399" s="26" t="s">
        <v>304</v>
      </c>
      <c r="C399" s="14">
        <v>1471.2</v>
      </c>
    </row>
    <row r="400" spans="1:3" ht="15.75" x14ac:dyDescent="0.25">
      <c r="A400" s="25" t="s">
        <v>303</v>
      </c>
      <c r="B400" s="26" t="s">
        <v>302</v>
      </c>
      <c r="C400" s="14">
        <v>326.57</v>
      </c>
    </row>
    <row r="401" spans="1:3" ht="15.75" x14ac:dyDescent="0.25">
      <c r="A401" s="25" t="s">
        <v>301</v>
      </c>
      <c r="B401" s="26" t="s">
        <v>300</v>
      </c>
      <c r="C401" s="14">
        <v>367.75</v>
      </c>
    </row>
    <row r="402" spans="1:3" ht="15.75" x14ac:dyDescent="0.25">
      <c r="A402" s="25" t="s">
        <v>299</v>
      </c>
      <c r="B402" s="26" t="s">
        <v>298</v>
      </c>
      <c r="C402" s="14">
        <v>113.56</v>
      </c>
    </row>
    <row r="403" spans="1:3" ht="15.75" x14ac:dyDescent="0.25">
      <c r="A403" s="25" t="s">
        <v>297</v>
      </c>
      <c r="B403" s="26" t="s">
        <v>296</v>
      </c>
      <c r="C403" s="14">
        <v>475.11</v>
      </c>
    </row>
    <row r="404" spans="1:3" ht="15.75" x14ac:dyDescent="0.25">
      <c r="A404" s="25" t="s">
        <v>295</v>
      </c>
      <c r="B404" s="26" t="s">
        <v>294</v>
      </c>
      <c r="C404" s="14">
        <v>256.14999999999998</v>
      </c>
    </row>
    <row r="405" spans="1:3" ht="15.75" x14ac:dyDescent="0.25">
      <c r="A405" s="25" t="s">
        <v>293</v>
      </c>
      <c r="B405" s="26" t="s">
        <v>292</v>
      </c>
      <c r="C405" s="14">
        <v>247.53</v>
      </c>
    </row>
    <row r="406" spans="1:3" ht="15.75" x14ac:dyDescent="0.25">
      <c r="A406" s="25" t="s">
        <v>291</v>
      </c>
      <c r="B406" s="26" t="s">
        <v>290</v>
      </c>
      <c r="C406" s="14">
        <v>487.61</v>
      </c>
    </row>
    <row r="407" spans="1:3" ht="15.75" x14ac:dyDescent="0.25">
      <c r="A407" s="25" t="s">
        <v>289</v>
      </c>
      <c r="B407" s="26" t="s">
        <v>288</v>
      </c>
      <c r="C407" s="14">
        <v>520.23</v>
      </c>
    </row>
    <row r="408" spans="1:3" ht="15.75" x14ac:dyDescent="0.25">
      <c r="A408" s="25" t="s">
        <v>287</v>
      </c>
      <c r="B408" s="26" t="s">
        <v>286</v>
      </c>
      <c r="C408" s="14">
        <v>549.54</v>
      </c>
    </row>
    <row r="409" spans="1:3" ht="15.75" x14ac:dyDescent="0.25">
      <c r="A409" s="25" t="s">
        <v>285</v>
      </c>
      <c r="B409" s="26" t="s">
        <v>284</v>
      </c>
      <c r="C409" s="14">
        <v>411.25</v>
      </c>
    </row>
    <row r="410" spans="1:3" ht="15.75" x14ac:dyDescent="0.25">
      <c r="A410" s="25" t="s">
        <v>283</v>
      </c>
      <c r="B410" s="26" t="s">
        <v>282</v>
      </c>
      <c r="C410" s="14">
        <v>180.22</v>
      </c>
    </row>
    <row r="411" spans="1:3" ht="15.75" x14ac:dyDescent="0.25">
      <c r="A411" s="25" t="s">
        <v>281</v>
      </c>
      <c r="B411" s="26" t="s">
        <v>280</v>
      </c>
      <c r="C411" s="14">
        <v>253.06</v>
      </c>
    </row>
    <row r="412" spans="1:3" ht="15.75" x14ac:dyDescent="0.25">
      <c r="A412" s="25" t="s">
        <v>279</v>
      </c>
      <c r="B412" s="26" t="s">
        <v>278</v>
      </c>
      <c r="C412" s="14">
        <v>1536.99</v>
      </c>
    </row>
    <row r="413" spans="1:3" ht="15.75" x14ac:dyDescent="0.25">
      <c r="A413" s="48"/>
      <c r="B413" s="48"/>
      <c r="C413" s="38"/>
    </row>
    <row r="414" spans="1:3" ht="18.75" x14ac:dyDescent="0.25">
      <c r="A414" s="55" t="s">
        <v>277</v>
      </c>
      <c r="B414" s="55"/>
      <c r="C414" s="55"/>
    </row>
    <row r="415" spans="1:3" ht="19.5" customHeight="1" x14ac:dyDescent="0.25">
      <c r="A415" s="53" t="s">
        <v>276</v>
      </c>
      <c r="B415" s="53"/>
      <c r="C415" s="53"/>
    </row>
    <row r="416" spans="1:3" ht="15.75" x14ac:dyDescent="0.25">
      <c r="A416" s="37" t="s">
        <v>191</v>
      </c>
      <c r="B416" s="37" t="s">
        <v>190</v>
      </c>
      <c r="C416" s="21" t="s">
        <v>14</v>
      </c>
    </row>
    <row r="417" spans="1:3" ht="31.5" x14ac:dyDescent="0.25">
      <c r="A417" s="30" t="s">
        <v>275</v>
      </c>
      <c r="B417" s="29" t="s">
        <v>274</v>
      </c>
      <c r="C417" s="14">
        <v>787.59</v>
      </c>
    </row>
    <row r="418" spans="1:3" ht="31.5" x14ac:dyDescent="0.25">
      <c r="A418" s="30" t="s">
        <v>273</v>
      </c>
      <c r="B418" s="29" t="s">
        <v>272</v>
      </c>
      <c r="C418" s="14">
        <v>934.76</v>
      </c>
    </row>
    <row r="419" spans="1:3" ht="15.75" x14ac:dyDescent="0.25">
      <c r="A419" s="36" t="s">
        <v>271</v>
      </c>
      <c r="B419" s="35" t="s">
        <v>270</v>
      </c>
      <c r="C419" s="14">
        <v>3952.8</v>
      </c>
    </row>
    <row r="420" spans="1:3" ht="15.75" x14ac:dyDescent="0.25">
      <c r="A420" s="48"/>
      <c r="B420" s="48"/>
    </row>
    <row r="421" spans="1:3" ht="19.5" customHeight="1" x14ac:dyDescent="0.25">
      <c r="A421" s="53" t="s">
        <v>269</v>
      </c>
      <c r="B421" s="53"/>
      <c r="C421" s="53"/>
    </row>
    <row r="422" spans="1:3" ht="15.75" x14ac:dyDescent="0.25">
      <c r="A422" s="49" t="s">
        <v>191</v>
      </c>
      <c r="B422" s="21" t="s">
        <v>15</v>
      </c>
      <c r="C422" s="21" t="s">
        <v>14</v>
      </c>
    </row>
    <row r="423" spans="1:3" ht="15.75" x14ac:dyDescent="0.25">
      <c r="A423" s="27" t="s">
        <v>268</v>
      </c>
      <c r="B423" s="28" t="s">
        <v>267</v>
      </c>
      <c r="C423" s="14">
        <v>614.92999999999995</v>
      </c>
    </row>
    <row r="424" spans="1:3" ht="15.75" x14ac:dyDescent="0.25">
      <c r="A424" s="27" t="s">
        <v>266</v>
      </c>
      <c r="B424" s="28" t="s">
        <v>265</v>
      </c>
      <c r="C424" s="14">
        <v>977.53</v>
      </c>
    </row>
    <row r="425" spans="1:3" ht="15.75" x14ac:dyDescent="0.25">
      <c r="A425" s="27" t="s">
        <v>264</v>
      </c>
      <c r="B425" s="28" t="s">
        <v>263</v>
      </c>
      <c r="C425" s="14">
        <v>607.22</v>
      </c>
    </row>
    <row r="426" spans="1:3" ht="15.75" x14ac:dyDescent="0.25">
      <c r="A426" s="27" t="s">
        <v>262</v>
      </c>
      <c r="B426" s="28" t="s">
        <v>261</v>
      </c>
      <c r="C426" s="14">
        <v>1087.5899999999999</v>
      </c>
    </row>
    <row r="427" spans="1:3" ht="15.75" x14ac:dyDescent="0.25">
      <c r="A427" s="27" t="s">
        <v>260</v>
      </c>
      <c r="B427" s="34" t="s">
        <v>259</v>
      </c>
      <c r="C427" s="14">
        <v>4125.2700000000004</v>
      </c>
    </row>
    <row r="428" spans="1:3" ht="15.75" x14ac:dyDescent="0.25">
      <c r="A428" s="27" t="s">
        <v>258</v>
      </c>
      <c r="B428" s="28" t="s">
        <v>257</v>
      </c>
      <c r="C428" s="14">
        <v>7580.64</v>
      </c>
    </row>
    <row r="429" spans="1:3" ht="15.75" x14ac:dyDescent="0.25">
      <c r="A429" s="27" t="s">
        <v>256</v>
      </c>
      <c r="B429" s="28" t="s">
        <v>255</v>
      </c>
      <c r="C429" s="14">
        <v>539.84</v>
      </c>
    </row>
    <row r="430" spans="1:3" ht="15.75" x14ac:dyDescent="0.25">
      <c r="A430" s="27" t="s">
        <v>254</v>
      </c>
      <c r="B430" s="28" t="s">
        <v>253</v>
      </c>
      <c r="C430" s="14">
        <v>1945.74</v>
      </c>
    </row>
    <row r="431" spans="1:3" ht="15.75" x14ac:dyDescent="0.25">
      <c r="A431" s="27" t="s">
        <v>252</v>
      </c>
      <c r="B431" s="28" t="s">
        <v>251</v>
      </c>
      <c r="C431" s="14">
        <v>247.39</v>
      </c>
    </row>
    <row r="432" spans="1:3" ht="15.75" x14ac:dyDescent="0.25">
      <c r="A432" s="27" t="s">
        <v>250</v>
      </c>
      <c r="B432" s="28" t="s">
        <v>249</v>
      </c>
      <c r="C432" s="14">
        <v>3677.83</v>
      </c>
    </row>
    <row r="433" spans="1:3" ht="15.75" x14ac:dyDescent="0.25">
      <c r="A433" s="27" t="s">
        <v>248</v>
      </c>
      <c r="B433" s="28" t="s">
        <v>247</v>
      </c>
      <c r="C433" s="14">
        <v>867.42</v>
      </c>
    </row>
    <row r="434" spans="1:3" ht="15.75" x14ac:dyDescent="0.25">
      <c r="A434" s="27" t="s">
        <v>246</v>
      </c>
      <c r="B434" s="48" t="s">
        <v>245</v>
      </c>
      <c r="C434" s="14">
        <v>2605.7399999999998</v>
      </c>
    </row>
    <row r="435" spans="1:3" ht="15.75" x14ac:dyDescent="0.25">
      <c r="A435" s="27" t="s">
        <v>244</v>
      </c>
      <c r="B435" s="28" t="s">
        <v>243</v>
      </c>
      <c r="C435" s="14">
        <v>2051.09</v>
      </c>
    </row>
    <row r="436" spans="1:3" ht="15.75" x14ac:dyDescent="0.25">
      <c r="A436" s="27" t="s">
        <v>242</v>
      </c>
      <c r="B436" s="28" t="s">
        <v>241</v>
      </c>
      <c r="C436" s="14">
        <v>1805.38</v>
      </c>
    </row>
    <row r="437" spans="1:3" ht="15.75" x14ac:dyDescent="0.25">
      <c r="A437" s="27" t="s">
        <v>240</v>
      </c>
      <c r="B437" s="28" t="s">
        <v>239</v>
      </c>
      <c r="C437" s="14">
        <v>3710.2</v>
      </c>
    </row>
    <row r="438" spans="1:3" ht="15.75" x14ac:dyDescent="0.25">
      <c r="A438" s="27" t="s">
        <v>238</v>
      </c>
      <c r="B438" s="28" t="s">
        <v>237</v>
      </c>
      <c r="C438" s="14">
        <v>1003.02</v>
      </c>
    </row>
    <row r="439" spans="1:3" ht="15.75" x14ac:dyDescent="0.25">
      <c r="A439" s="48"/>
      <c r="B439" s="48"/>
    </row>
    <row r="440" spans="1:3" ht="19.5" customHeight="1" x14ac:dyDescent="0.25">
      <c r="A440" s="53" t="s">
        <v>236</v>
      </c>
      <c r="B440" s="53"/>
      <c r="C440" s="53"/>
    </row>
    <row r="441" spans="1:3" ht="15.75" x14ac:dyDescent="0.25">
      <c r="A441" s="32" t="s">
        <v>191</v>
      </c>
      <c r="B441" s="32" t="s">
        <v>190</v>
      </c>
      <c r="C441" s="46" t="s">
        <v>14</v>
      </c>
    </row>
    <row r="442" spans="1:3" ht="15.75" x14ac:dyDescent="0.25">
      <c r="A442" s="27" t="s">
        <v>235</v>
      </c>
      <c r="B442" s="31" t="s">
        <v>234</v>
      </c>
      <c r="C442" s="14">
        <v>301.55</v>
      </c>
    </row>
    <row r="443" spans="1:3" ht="15.75" x14ac:dyDescent="0.25">
      <c r="A443" s="27" t="s">
        <v>233</v>
      </c>
      <c r="B443" s="31" t="s">
        <v>232</v>
      </c>
      <c r="C443" s="14">
        <v>840.1</v>
      </c>
    </row>
    <row r="444" spans="1:3" ht="15.75" x14ac:dyDescent="0.25">
      <c r="A444" s="27" t="s">
        <v>231</v>
      </c>
      <c r="B444" s="31" t="s">
        <v>230</v>
      </c>
      <c r="C444" s="14">
        <v>947</v>
      </c>
    </row>
    <row r="445" spans="1:3" ht="15.75" x14ac:dyDescent="0.25">
      <c r="A445" s="27" t="s">
        <v>229</v>
      </c>
      <c r="B445" s="31" t="s">
        <v>228</v>
      </c>
      <c r="C445" s="14">
        <v>1232.4000000000001</v>
      </c>
    </row>
    <row r="446" spans="1:3" ht="15.75" x14ac:dyDescent="0.25">
      <c r="A446" s="27" t="s">
        <v>227</v>
      </c>
      <c r="B446" s="31" t="s">
        <v>226</v>
      </c>
      <c r="C446" s="14">
        <v>2168.83</v>
      </c>
    </row>
    <row r="447" spans="1:3" ht="15.75" x14ac:dyDescent="0.25">
      <c r="A447" s="27" t="s">
        <v>225</v>
      </c>
      <c r="B447" s="31" t="s">
        <v>224</v>
      </c>
      <c r="C447" s="14">
        <v>15902.21</v>
      </c>
    </row>
    <row r="448" spans="1:3" ht="15.75" x14ac:dyDescent="0.25">
      <c r="A448" s="27" t="s">
        <v>223</v>
      </c>
      <c r="B448" s="24" t="s">
        <v>222</v>
      </c>
      <c r="C448" s="14">
        <v>786.8</v>
      </c>
    </row>
    <row r="449" spans="1:3" ht="15.75" x14ac:dyDescent="0.25">
      <c r="A449" s="27" t="s">
        <v>221</v>
      </c>
      <c r="B449" s="24" t="s">
        <v>220</v>
      </c>
      <c r="C449" s="14">
        <v>500</v>
      </c>
    </row>
    <row r="450" spans="1:3" ht="15.75" x14ac:dyDescent="0.25">
      <c r="A450" s="27" t="s">
        <v>219</v>
      </c>
      <c r="B450" s="24" t="s">
        <v>218</v>
      </c>
      <c r="C450" s="14">
        <v>967.73</v>
      </c>
    </row>
    <row r="451" spans="1:3" ht="15.75" x14ac:dyDescent="0.25">
      <c r="A451" s="27" t="s">
        <v>217</v>
      </c>
      <c r="B451" s="16" t="s">
        <v>216</v>
      </c>
      <c r="C451" s="14">
        <v>7058.3</v>
      </c>
    </row>
    <row r="452" spans="1:3" ht="15.75" x14ac:dyDescent="0.25">
      <c r="A452" s="27" t="s">
        <v>215</v>
      </c>
      <c r="B452" s="24" t="s">
        <v>214</v>
      </c>
      <c r="C452" s="14">
        <v>272</v>
      </c>
    </row>
    <row r="453" spans="1:3" ht="15.75" x14ac:dyDescent="0.25">
      <c r="A453" s="25" t="s">
        <v>213</v>
      </c>
      <c r="B453" s="24" t="s">
        <v>212</v>
      </c>
      <c r="C453" s="14">
        <v>437.7</v>
      </c>
    </row>
    <row r="454" spans="1:3" ht="15.75" x14ac:dyDescent="0.25">
      <c r="A454" s="25" t="s">
        <v>211</v>
      </c>
      <c r="B454" s="26" t="s">
        <v>210</v>
      </c>
      <c r="C454" s="14">
        <v>1012.63</v>
      </c>
    </row>
    <row r="455" spans="1:3" ht="15.75" x14ac:dyDescent="0.25">
      <c r="A455" s="25" t="s">
        <v>209</v>
      </c>
      <c r="B455" s="26" t="s">
        <v>208</v>
      </c>
      <c r="C455" s="14">
        <v>2111.1</v>
      </c>
    </row>
    <row r="456" spans="1:3" ht="15.75" x14ac:dyDescent="0.25">
      <c r="A456" s="27" t="s">
        <v>207</v>
      </c>
      <c r="B456" s="16" t="s">
        <v>206</v>
      </c>
      <c r="C456" s="14">
        <v>659.56</v>
      </c>
    </row>
    <row r="457" spans="1:3" ht="15.75" x14ac:dyDescent="0.25">
      <c r="A457" s="33" t="s">
        <v>205</v>
      </c>
      <c r="B457" s="24" t="s">
        <v>204</v>
      </c>
      <c r="C457" s="14">
        <v>92</v>
      </c>
    </row>
    <row r="458" spans="1:3" ht="15.75" x14ac:dyDescent="0.25">
      <c r="A458" s="33" t="s">
        <v>203</v>
      </c>
      <c r="B458" s="24" t="s">
        <v>202</v>
      </c>
      <c r="C458" s="14">
        <v>193.44</v>
      </c>
    </row>
    <row r="459" spans="1:3" ht="15.75" x14ac:dyDescent="0.25">
      <c r="A459" s="33" t="s">
        <v>201</v>
      </c>
      <c r="B459" s="24" t="s">
        <v>200</v>
      </c>
      <c r="C459" s="14">
        <v>643.16</v>
      </c>
    </row>
    <row r="460" spans="1:3" ht="15.75" x14ac:dyDescent="0.25">
      <c r="A460" s="33" t="s">
        <v>199</v>
      </c>
      <c r="B460" s="24" t="s">
        <v>198</v>
      </c>
      <c r="C460" s="14">
        <v>2278.1799999999998</v>
      </c>
    </row>
    <row r="461" spans="1:3" ht="15.75" x14ac:dyDescent="0.25">
      <c r="A461" s="27" t="s">
        <v>197</v>
      </c>
      <c r="B461" s="31" t="s">
        <v>196</v>
      </c>
      <c r="C461" s="14">
        <v>208.88</v>
      </c>
    </row>
    <row r="462" spans="1:3" ht="15.75" x14ac:dyDescent="0.25">
      <c r="A462" s="27" t="s">
        <v>195</v>
      </c>
      <c r="B462" s="31" t="s">
        <v>194</v>
      </c>
      <c r="C462" s="14">
        <v>386.43</v>
      </c>
    </row>
    <row r="463" spans="1:3" ht="15.75" x14ac:dyDescent="0.25">
      <c r="A463" s="48"/>
      <c r="B463" s="48"/>
    </row>
    <row r="464" spans="1:3" ht="18.75" x14ac:dyDescent="0.25">
      <c r="A464" s="55" t="s">
        <v>193</v>
      </c>
      <c r="B464" s="55"/>
      <c r="C464" s="55"/>
    </row>
    <row r="465" spans="1:3" ht="19.5" customHeight="1" x14ac:dyDescent="0.25">
      <c r="A465" s="53" t="s">
        <v>192</v>
      </c>
      <c r="B465" s="53"/>
      <c r="C465" s="53"/>
    </row>
    <row r="466" spans="1:3" ht="15.75" x14ac:dyDescent="0.25">
      <c r="A466" s="50" t="s">
        <v>191</v>
      </c>
      <c r="B466" s="50" t="s">
        <v>190</v>
      </c>
      <c r="C466" s="21" t="s">
        <v>14</v>
      </c>
    </row>
    <row r="467" spans="1:3" ht="15.75" x14ac:dyDescent="0.25">
      <c r="A467" s="56" t="s">
        <v>189</v>
      </c>
      <c r="B467" s="56"/>
      <c r="C467" s="56"/>
    </row>
    <row r="468" spans="1:3" ht="15.75" x14ac:dyDescent="0.25">
      <c r="A468" s="27" t="s">
        <v>188</v>
      </c>
      <c r="B468" s="26" t="s">
        <v>187</v>
      </c>
      <c r="C468" s="14">
        <v>1832.73</v>
      </c>
    </row>
    <row r="469" spans="1:3" ht="15.75" x14ac:dyDescent="0.25">
      <c r="A469" s="27" t="s">
        <v>186</v>
      </c>
      <c r="B469" s="26" t="s">
        <v>185</v>
      </c>
      <c r="C469" s="14">
        <v>248.36</v>
      </c>
    </row>
    <row r="470" spans="1:3" ht="15.75" x14ac:dyDescent="0.25">
      <c r="A470" s="27" t="s">
        <v>184</v>
      </c>
      <c r="B470" s="26" t="s">
        <v>183</v>
      </c>
      <c r="C470" s="14">
        <v>883.77</v>
      </c>
    </row>
    <row r="471" spans="1:3" ht="15.75" x14ac:dyDescent="0.25">
      <c r="A471" s="27" t="s">
        <v>182</v>
      </c>
      <c r="B471" s="26" t="s">
        <v>181</v>
      </c>
      <c r="C471" s="14">
        <v>250.65</v>
      </c>
    </row>
    <row r="472" spans="1:3" ht="15.75" x14ac:dyDescent="0.25">
      <c r="A472" s="57" t="s">
        <v>180</v>
      </c>
      <c r="B472" s="57"/>
      <c r="C472" s="57"/>
    </row>
    <row r="473" spans="1:3" ht="15.75" x14ac:dyDescent="0.25">
      <c r="A473" s="27" t="s">
        <v>179</v>
      </c>
      <c r="B473" s="26" t="s">
        <v>178</v>
      </c>
      <c r="C473" s="14">
        <v>11095.35</v>
      </c>
    </row>
    <row r="474" spans="1:3" ht="15.75" x14ac:dyDescent="0.25">
      <c r="A474" s="27" t="s">
        <v>177</v>
      </c>
      <c r="B474" s="26" t="s">
        <v>176</v>
      </c>
      <c r="C474" s="14">
        <v>7249.21</v>
      </c>
    </row>
    <row r="475" spans="1:3" ht="15.75" x14ac:dyDescent="0.25">
      <c r="A475" s="57" t="s">
        <v>175</v>
      </c>
      <c r="B475" s="57"/>
      <c r="C475" s="57"/>
    </row>
    <row r="476" spans="1:3" ht="15.75" x14ac:dyDescent="0.25">
      <c r="A476" s="27" t="s">
        <v>174</v>
      </c>
      <c r="B476" s="26" t="s">
        <v>173</v>
      </c>
      <c r="C476" s="14">
        <v>2412.09</v>
      </c>
    </row>
    <row r="477" spans="1:3" ht="15.75" x14ac:dyDescent="0.25">
      <c r="A477" s="27" t="s">
        <v>172</v>
      </c>
      <c r="B477" s="26" t="s">
        <v>171</v>
      </c>
      <c r="C477" s="14">
        <v>2477.4499999999998</v>
      </c>
    </row>
    <row r="478" spans="1:3" ht="15.75" x14ac:dyDescent="0.25">
      <c r="A478" s="27" t="s">
        <v>170</v>
      </c>
      <c r="B478" s="26" t="s">
        <v>169</v>
      </c>
      <c r="C478" s="14">
        <v>2315.0300000000002</v>
      </c>
    </row>
    <row r="479" spans="1:3" ht="15.75" x14ac:dyDescent="0.25">
      <c r="A479" s="27" t="s">
        <v>168</v>
      </c>
      <c r="B479" s="26" t="s">
        <v>167</v>
      </c>
      <c r="C479" s="14">
        <v>2375.77</v>
      </c>
    </row>
    <row r="480" spans="1:3" ht="15.75" x14ac:dyDescent="0.25">
      <c r="A480" s="27" t="s">
        <v>166</v>
      </c>
      <c r="B480" s="26" t="s">
        <v>165</v>
      </c>
      <c r="C480" s="14">
        <v>2059.34</v>
      </c>
    </row>
    <row r="481" spans="1:3" ht="15.75" x14ac:dyDescent="0.25">
      <c r="A481" s="27" t="s">
        <v>164</v>
      </c>
      <c r="B481" s="26" t="s">
        <v>163</v>
      </c>
      <c r="C481" s="14">
        <v>2870.43</v>
      </c>
    </row>
    <row r="482" spans="1:3" ht="15.75" x14ac:dyDescent="0.25">
      <c r="A482" s="27" t="s">
        <v>162</v>
      </c>
      <c r="B482" s="26" t="s">
        <v>161</v>
      </c>
      <c r="C482" s="14">
        <v>3666.08</v>
      </c>
    </row>
    <row r="483" spans="1:3" ht="15.75" x14ac:dyDescent="0.25">
      <c r="A483" s="27" t="s">
        <v>160</v>
      </c>
      <c r="B483" s="26" t="s">
        <v>159</v>
      </c>
      <c r="C483" s="14">
        <v>2211.7199999999998</v>
      </c>
    </row>
    <row r="484" spans="1:3" ht="15.75" x14ac:dyDescent="0.25">
      <c r="A484" s="57" t="s">
        <v>158</v>
      </c>
      <c r="B484" s="57"/>
      <c r="C484" s="57"/>
    </row>
    <row r="485" spans="1:3" ht="15.75" x14ac:dyDescent="0.25">
      <c r="A485" s="27" t="s">
        <v>157</v>
      </c>
      <c r="B485" s="26" t="s">
        <v>156</v>
      </c>
      <c r="C485" s="14">
        <v>2024.69</v>
      </c>
    </row>
    <row r="486" spans="1:3" ht="15.75" x14ac:dyDescent="0.25">
      <c r="A486" s="27" t="s">
        <v>155</v>
      </c>
      <c r="B486" s="26" t="s">
        <v>154</v>
      </c>
      <c r="C486" s="14">
        <v>11807.3</v>
      </c>
    </row>
    <row r="487" spans="1:3" ht="15.75" x14ac:dyDescent="0.25">
      <c r="A487" s="27" t="s">
        <v>153</v>
      </c>
      <c r="B487" s="26" t="s">
        <v>152</v>
      </c>
      <c r="C487" s="14">
        <v>16743.46</v>
      </c>
    </row>
    <row r="488" spans="1:3" ht="37.5" customHeight="1" x14ac:dyDescent="0.25">
      <c r="A488" s="56" t="s">
        <v>151</v>
      </c>
      <c r="B488" s="56"/>
      <c r="C488" s="56"/>
    </row>
    <row r="489" spans="1:3" ht="15.75" x14ac:dyDescent="0.25">
      <c r="A489" s="27" t="s">
        <v>150</v>
      </c>
      <c r="B489" s="31" t="s">
        <v>149</v>
      </c>
      <c r="C489" s="14">
        <v>19239.830000000002</v>
      </c>
    </row>
    <row r="490" spans="1:3" ht="15.75" x14ac:dyDescent="0.25">
      <c r="A490" s="27" t="s">
        <v>148</v>
      </c>
      <c r="B490" s="31" t="s">
        <v>147</v>
      </c>
      <c r="C490" s="14">
        <v>19239.830000000002</v>
      </c>
    </row>
    <row r="491" spans="1:3" ht="15.75" x14ac:dyDescent="0.25">
      <c r="A491" s="27" t="s">
        <v>146</v>
      </c>
      <c r="B491" s="31" t="s">
        <v>145</v>
      </c>
      <c r="C491" s="14">
        <v>19239.830000000002</v>
      </c>
    </row>
    <row r="492" spans="1:3" ht="15.75" x14ac:dyDescent="0.25">
      <c r="A492" s="27" t="s">
        <v>144</v>
      </c>
      <c r="B492" s="31" t="s">
        <v>143</v>
      </c>
      <c r="C492" s="14">
        <v>19239.830000000002</v>
      </c>
    </row>
    <row r="493" spans="1:3" ht="15.75" x14ac:dyDescent="0.25">
      <c r="A493" s="27" t="s">
        <v>142</v>
      </c>
      <c r="B493" s="31" t="s">
        <v>141</v>
      </c>
      <c r="C493" s="14">
        <v>19150.419999999998</v>
      </c>
    </row>
    <row r="494" spans="1:3" ht="15.75" x14ac:dyDescent="0.25">
      <c r="A494" s="27" t="s">
        <v>140</v>
      </c>
      <c r="B494" s="31" t="s">
        <v>139</v>
      </c>
      <c r="C494" s="14">
        <v>19239.830000000002</v>
      </c>
    </row>
    <row r="495" spans="1:3" ht="15.75" x14ac:dyDescent="0.25">
      <c r="A495" s="27" t="s">
        <v>138</v>
      </c>
      <c r="B495" s="31" t="s">
        <v>137</v>
      </c>
      <c r="C495" s="14">
        <v>19239.830000000002</v>
      </c>
    </row>
    <row r="496" spans="1:3" ht="15.75" x14ac:dyDescent="0.25">
      <c r="A496" s="27" t="s">
        <v>136</v>
      </c>
      <c r="B496" s="31" t="s">
        <v>135</v>
      </c>
      <c r="C496" s="14">
        <v>19239.830000000002</v>
      </c>
    </row>
    <row r="497" spans="1:3" ht="15.75" x14ac:dyDescent="0.25">
      <c r="A497" s="27" t="s">
        <v>134</v>
      </c>
      <c r="B497" s="31" t="s">
        <v>133</v>
      </c>
      <c r="C497" s="14">
        <v>19239.830000000002</v>
      </c>
    </row>
    <row r="498" spans="1:3" ht="15.75" x14ac:dyDescent="0.25">
      <c r="A498" s="27" t="s">
        <v>132</v>
      </c>
      <c r="B498" s="31" t="s">
        <v>131</v>
      </c>
      <c r="C498" s="14">
        <v>19239.830000000002</v>
      </c>
    </row>
    <row r="499" spans="1:3" ht="15.75" x14ac:dyDescent="0.25">
      <c r="A499" s="27" t="s">
        <v>130</v>
      </c>
      <c r="B499" s="31" t="s">
        <v>129</v>
      </c>
      <c r="C499" s="14">
        <v>19239.830000000002</v>
      </c>
    </row>
    <row r="500" spans="1:3" ht="37.5" customHeight="1" x14ac:dyDescent="0.25">
      <c r="A500" s="56" t="s">
        <v>128</v>
      </c>
      <c r="B500" s="56"/>
      <c r="C500" s="56"/>
    </row>
    <row r="501" spans="1:3" ht="31.5" x14ac:dyDescent="0.25">
      <c r="A501" s="30" t="s">
        <v>127</v>
      </c>
      <c r="B501" s="29" t="s">
        <v>126</v>
      </c>
      <c r="C501" s="14">
        <v>3460.39</v>
      </c>
    </row>
    <row r="502" spans="1:3" ht="31.5" x14ac:dyDescent="0.25">
      <c r="A502" s="30" t="s">
        <v>125</v>
      </c>
      <c r="B502" s="29" t="s">
        <v>124</v>
      </c>
      <c r="C502" s="14">
        <v>4701.68</v>
      </c>
    </row>
    <row r="503" spans="1:3" ht="31.5" x14ac:dyDescent="0.25">
      <c r="A503" s="30" t="s">
        <v>123</v>
      </c>
      <c r="B503" s="29" t="s">
        <v>122</v>
      </c>
      <c r="C503" s="14">
        <v>5210.68</v>
      </c>
    </row>
    <row r="504" spans="1:3" ht="15.75" x14ac:dyDescent="0.25">
      <c r="A504" s="56" t="s">
        <v>121</v>
      </c>
      <c r="B504" s="56"/>
      <c r="C504" s="56"/>
    </row>
    <row r="505" spans="1:3" ht="31.5" x14ac:dyDescent="0.25">
      <c r="A505" s="27" t="s">
        <v>120</v>
      </c>
      <c r="B505" s="26" t="s">
        <v>865</v>
      </c>
      <c r="C505" s="14">
        <v>41093.85</v>
      </c>
    </row>
    <row r="506" spans="1:3" ht="15.75" x14ac:dyDescent="0.25">
      <c r="A506" s="56" t="s">
        <v>119</v>
      </c>
      <c r="B506" s="56"/>
      <c r="C506" s="56"/>
    </row>
    <row r="507" spans="1:3" ht="31.5" x14ac:dyDescent="0.25">
      <c r="A507" s="27" t="s">
        <v>118</v>
      </c>
      <c r="B507" s="26" t="s">
        <v>866</v>
      </c>
      <c r="C507" s="14">
        <v>12438.43</v>
      </c>
    </row>
    <row r="508" spans="1:3" ht="15.75" x14ac:dyDescent="0.25">
      <c r="A508" s="27" t="s">
        <v>117</v>
      </c>
      <c r="B508" s="26" t="s">
        <v>116</v>
      </c>
      <c r="C508" s="14">
        <v>7580.64</v>
      </c>
    </row>
    <row r="509" spans="1:3" ht="15.75" x14ac:dyDescent="0.25">
      <c r="A509" s="56" t="s">
        <v>115</v>
      </c>
      <c r="B509" s="56"/>
      <c r="C509" s="56"/>
    </row>
    <row r="510" spans="1:3" ht="15.75" x14ac:dyDescent="0.25">
      <c r="A510" s="30" t="s">
        <v>114</v>
      </c>
      <c r="B510" s="29" t="s">
        <v>113</v>
      </c>
      <c r="C510" s="14">
        <v>26023.8</v>
      </c>
    </row>
    <row r="511" spans="1:3" ht="15.75" x14ac:dyDescent="0.25">
      <c r="A511" s="30" t="s">
        <v>112</v>
      </c>
      <c r="B511" s="29" t="s">
        <v>111</v>
      </c>
      <c r="C511" s="14">
        <v>1976.9</v>
      </c>
    </row>
    <row r="512" spans="1:3" ht="31.5" x14ac:dyDescent="0.25">
      <c r="A512" s="30" t="s">
        <v>110</v>
      </c>
      <c r="B512" s="29" t="s">
        <v>109</v>
      </c>
      <c r="C512" s="14">
        <v>3504.8</v>
      </c>
    </row>
    <row r="513" spans="1:3" ht="15.75" x14ac:dyDescent="0.25">
      <c r="A513" s="13"/>
      <c r="B513" s="23"/>
      <c r="C513" s="11"/>
    </row>
    <row r="514" spans="1:3" ht="15.75" x14ac:dyDescent="0.25">
      <c r="A514" s="53" t="s">
        <v>108</v>
      </c>
      <c r="B514" s="53"/>
      <c r="C514" s="53"/>
    </row>
    <row r="515" spans="1:3" ht="15.75" x14ac:dyDescent="0.25">
      <c r="A515" s="19" t="s">
        <v>16</v>
      </c>
      <c r="B515" s="18" t="s">
        <v>15</v>
      </c>
      <c r="C515" s="21" t="s">
        <v>14</v>
      </c>
    </row>
    <row r="516" spans="1:3" ht="31.5" x14ac:dyDescent="0.25">
      <c r="A516" s="17" t="s">
        <v>107</v>
      </c>
      <c r="B516" s="24" t="s">
        <v>106</v>
      </c>
      <c r="C516" s="14">
        <v>37145.03</v>
      </c>
    </row>
    <row r="517" spans="1:3" ht="31.5" x14ac:dyDescent="0.25">
      <c r="A517" s="25" t="s">
        <v>105</v>
      </c>
      <c r="B517" s="24" t="s">
        <v>104</v>
      </c>
      <c r="C517" s="14">
        <v>37145.03</v>
      </c>
    </row>
    <row r="518" spans="1:3" ht="31.5" x14ac:dyDescent="0.25">
      <c r="A518" s="25" t="s">
        <v>103</v>
      </c>
      <c r="B518" s="24" t="s">
        <v>102</v>
      </c>
      <c r="C518" s="14">
        <v>37145.03</v>
      </c>
    </row>
    <row r="519" spans="1:3" ht="31.5" x14ac:dyDescent="0.25">
      <c r="A519" s="25" t="s">
        <v>101</v>
      </c>
      <c r="B519" s="24" t="s">
        <v>100</v>
      </c>
      <c r="C519" s="14">
        <v>37145.03</v>
      </c>
    </row>
    <row r="520" spans="1:3" ht="31.5" x14ac:dyDescent="0.25">
      <c r="A520" s="25" t="s">
        <v>99</v>
      </c>
      <c r="B520" s="24" t="s">
        <v>98</v>
      </c>
      <c r="C520" s="14">
        <v>37145.03</v>
      </c>
    </row>
    <row r="521" spans="1:3" ht="31.5" x14ac:dyDescent="0.25">
      <c r="A521" s="25" t="s">
        <v>97</v>
      </c>
      <c r="B521" s="24" t="s">
        <v>96</v>
      </c>
      <c r="C521" s="14">
        <v>37145.03</v>
      </c>
    </row>
    <row r="522" spans="1:3" ht="31.5" x14ac:dyDescent="0.25">
      <c r="A522" s="17" t="s">
        <v>95</v>
      </c>
      <c r="B522" s="24" t="s">
        <v>94</v>
      </c>
      <c r="C522" s="14">
        <v>54508.97</v>
      </c>
    </row>
    <row r="523" spans="1:3" ht="31.5" x14ac:dyDescent="0.25">
      <c r="A523" s="25" t="s">
        <v>93</v>
      </c>
      <c r="B523" s="24" t="s">
        <v>92</v>
      </c>
      <c r="C523" s="14">
        <v>54508.97</v>
      </c>
    </row>
    <row r="524" spans="1:3" ht="31.5" x14ac:dyDescent="0.25">
      <c r="A524" s="25" t="s">
        <v>91</v>
      </c>
      <c r="B524" s="24" t="s">
        <v>90</v>
      </c>
      <c r="C524" s="14">
        <v>54508.97</v>
      </c>
    </row>
    <row r="525" spans="1:3" ht="31.5" x14ac:dyDescent="0.25">
      <c r="A525" s="25" t="s">
        <v>89</v>
      </c>
      <c r="B525" s="24" t="s">
        <v>88</v>
      </c>
      <c r="C525" s="14">
        <v>54508.97</v>
      </c>
    </row>
    <row r="526" spans="1:3" ht="31.5" x14ac:dyDescent="0.25">
      <c r="A526" s="25" t="s">
        <v>87</v>
      </c>
      <c r="B526" s="24" t="s">
        <v>86</v>
      </c>
      <c r="C526" s="14">
        <v>54508.97</v>
      </c>
    </row>
    <row r="527" spans="1:3" ht="31.5" x14ac:dyDescent="0.25">
      <c r="A527" s="25" t="s">
        <v>85</v>
      </c>
      <c r="B527" s="24" t="s">
        <v>84</v>
      </c>
      <c r="C527" s="14">
        <v>54508.97</v>
      </c>
    </row>
    <row r="528" spans="1:3" ht="15.75" x14ac:dyDescent="0.25">
      <c r="A528" s="25" t="s">
        <v>83</v>
      </c>
      <c r="B528" s="24" t="s">
        <v>82</v>
      </c>
      <c r="C528" s="14">
        <v>55150.37</v>
      </c>
    </row>
    <row r="529" spans="1:3" ht="15.75" x14ac:dyDescent="0.25">
      <c r="A529" s="13"/>
      <c r="B529" s="23"/>
      <c r="C529" s="11"/>
    </row>
    <row r="530" spans="1:3" ht="32.25" customHeight="1" x14ac:dyDescent="0.25">
      <c r="A530" s="53" t="s">
        <v>81</v>
      </c>
      <c r="B530" s="53"/>
      <c r="C530" s="53"/>
    </row>
    <row r="531" spans="1:3" ht="15.75" x14ac:dyDescent="0.25">
      <c r="A531" s="49" t="s">
        <v>16</v>
      </c>
      <c r="B531" s="21" t="s">
        <v>15</v>
      </c>
      <c r="C531" s="21" t="s">
        <v>14</v>
      </c>
    </row>
    <row r="532" spans="1:3" ht="15.75" x14ac:dyDescent="0.25">
      <c r="A532" s="59" t="s">
        <v>80</v>
      </c>
      <c r="B532" s="59"/>
      <c r="C532" s="59"/>
    </row>
    <row r="533" spans="1:3" ht="15.75" x14ac:dyDescent="0.25">
      <c r="A533" s="17" t="s">
        <v>79</v>
      </c>
      <c r="B533" s="16" t="s">
        <v>78</v>
      </c>
      <c r="C533" s="14">
        <v>1500.8</v>
      </c>
    </row>
    <row r="534" spans="1:3" ht="15.75" x14ac:dyDescent="0.25">
      <c r="A534" s="17" t="s">
        <v>77</v>
      </c>
      <c r="B534" s="16" t="s">
        <v>76</v>
      </c>
      <c r="C534" s="14">
        <v>1500.8</v>
      </c>
    </row>
    <row r="535" spans="1:3" ht="15.75" x14ac:dyDescent="0.25">
      <c r="A535" s="17" t="s">
        <v>75</v>
      </c>
      <c r="B535" s="16" t="s">
        <v>74</v>
      </c>
      <c r="C535" s="14">
        <v>1500.8</v>
      </c>
    </row>
    <row r="536" spans="1:3" ht="15.75" x14ac:dyDescent="0.25">
      <c r="A536" s="17" t="s">
        <v>73</v>
      </c>
      <c r="B536" s="16" t="s">
        <v>72</v>
      </c>
      <c r="C536" s="14">
        <v>1500.8</v>
      </c>
    </row>
    <row r="537" spans="1:3" ht="15.75" x14ac:dyDescent="0.25">
      <c r="A537" s="17" t="s">
        <v>71</v>
      </c>
      <c r="B537" s="16" t="s">
        <v>70</v>
      </c>
      <c r="C537" s="14">
        <v>1500.8</v>
      </c>
    </row>
    <row r="538" spans="1:3" ht="15.75" x14ac:dyDescent="0.25">
      <c r="A538" s="17" t="s">
        <v>69</v>
      </c>
      <c r="B538" s="16" t="s">
        <v>68</v>
      </c>
      <c r="C538" s="14">
        <v>1500.8</v>
      </c>
    </row>
    <row r="539" spans="1:3" ht="15.75" x14ac:dyDescent="0.25">
      <c r="A539" s="17" t="s">
        <v>67</v>
      </c>
      <c r="B539" s="16" t="s">
        <v>66</v>
      </c>
      <c r="C539" s="14">
        <v>1500.8</v>
      </c>
    </row>
    <row r="540" spans="1:3" ht="15.75" x14ac:dyDescent="0.25">
      <c r="A540" s="17" t="s">
        <v>65</v>
      </c>
      <c r="B540" s="16" t="s">
        <v>64</v>
      </c>
      <c r="C540" s="14">
        <v>1876</v>
      </c>
    </row>
    <row r="541" spans="1:3" ht="15.75" x14ac:dyDescent="0.25">
      <c r="A541" s="17" t="s">
        <v>63</v>
      </c>
      <c r="B541" s="16" t="s">
        <v>62</v>
      </c>
      <c r="C541" s="14">
        <v>1876</v>
      </c>
    </row>
    <row r="542" spans="1:3" ht="15.75" x14ac:dyDescent="0.25">
      <c r="A542" s="17" t="s">
        <v>61</v>
      </c>
      <c r="B542" s="16" t="s">
        <v>60</v>
      </c>
      <c r="C542" s="14">
        <v>1876</v>
      </c>
    </row>
    <row r="543" spans="1:3" ht="15.75" x14ac:dyDescent="0.25">
      <c r="A543" s="17" t="s">
        <v>59</v>
      </c>
      <c r="B543" s="16" t="s">
        <v>58</v>
      </c>
      <c r="C543" s="14">
        <v>1876</v>
      </c>
    </row>
    <row r="544" spans="1:3" ht="15.75" x14ac:dyDescent="0.25">
      <c r="A544" s="17" t="s">
        <v>57</v>
      </c>
      <c r="B544" s="16" t="s">
        <v>56</v>
      </c>
      <c r="C544" s="14">
        <v>2445.5500000000002</v>
      </c>
    </row>
    <row r="545" spans="1:3" ht="15.75" x14ac:dyDescent="0.25">
      <c r="A545" s="59" t="s">
        <v>55</v>
      </c>
      <c r="B545" s="59"/>
      <c r="C545" s="59"/>
    </row>
    <row r="546" spans="1:3" ht="15.75" x14ac:dyDescent="0.25">
      <c r="A546" s="17" t="s">
        <v>54</v>
      </c>
      <c r="B546" s="16" t="s">
        <v>53</v>
      </c>
      <c r="C546" s="14">
        <v>1688.4</v>
      </c>
    </row>
    <row r="547" spans="1:3" ht="15.75" x14ac:dyDescent="0.25">
      <c r="A547" s="59" t="s">
        <v>52</v>
      </c>
      <c r="B547" s="59"/>
      <c r="C547" s="59"/>
    </row>
    <row r="548" spans="1:3" ht="15.75" x14ac:dyDescent="0.25">
      <c r="A548" s="17" t="s">
        <v>51</v>
      </c>
      <c r="B548" s="16" t="s">
        <v>50</v>
      </c>
      <c r="C548" s="14">
        <v>3027.11</v>
      </c>
    </row>
    <row r="549" spans="1:3" ht="15.75" x14ac:dyDescent="0.25">
      <c r="A549" s="17" t="s">
        <v>49</v>
      </c>
      <c r="B549" s="16" t="s">
        <v>48</v>
      </c>
      <c r="C549" s="14">
        <v>2505.8000000000002</v>
      </c>
    </row>
    <row r="550" spans="1:3" ht="15.75" x14ac:dyDescent="0.25">
      <c r="A550" s="17" t="s">
        <v>47</v>
      </c>
      <c r="B550" s="16" t="s">
        <v>46</v>
      </c>
      <c r="C550" s="14">
        <v>3969.04</v>
      </c>
    </row>
    <row r="551" spans="1:3" ht="15.75" customHeight="1" x14ac:dyDescent="0.25">
      <c r="A551" s="48" t="s">
        <v>45</v>
      </c>
      <c r="B551" s="60" t="s">
        <v>44</v>
      </c>
      <c r="C551" s="60"/>
    </row>
    <row r="552" spans="1:3" ht="15.75" customHeight="1" x14ac:dyDescent="0.25">
      <c r="A552" s="48" t="s">
        <v>43</v>
      </c>
      <c r="B552" s="58" t="s">
        <v>42</v>
      </c>
      <c r="C552" s="58"/>
    </row>
    <row r="553" spans="1:3" ht="15.75" customHeight="1" x14ac:dyDescent="0.25">
      <c r="A553" s="48" t="s">
        <v>41</v>
      </c>
      <c r="B553" s="58" t="s">
        <v>40</v>
      </c>
      <c r="C553" s="58"/>
    </row>
    <row r="554" spans="1:3" ht="15.75" x14ac:dyDescent="0.25">
      <c r="A554" s="22"/>
      <c r="B554" s="22"/>
      <c r="C554" s="11"/>
    </row>
    <row r="555" spans="1:3" ht="15.75" x14ac:dyDescent="0.25">
      <c r="A555" s="53" t="s">
        <v>39</v>
      </c>
      <c r="B555" s="53"/>
      <c r="C555" s="53"/>
    </row>
    <row r="556" spans="1:3" ht="15.75" customHeight="1" x14ac:dyDescent="0.25">
      <c r="A556" s="19" t="s">
        <v>16</v>
      </c>
      <c r="B556" s="18" t="s">
        <v>15</v>
      </c>
      <c r="C556" s="21" t="s">
        <v>14</v>
      </c>
    </row>
    <row r="557" spans="1:3" ht="15.75" x14ac:dyDescent="0.25">
      <c r="A557" s="17" t="s">
        <v>38</v>
      </c>
      <c r="B557" s="16" t="s">
        <v>37</v>
      </c>
      <c r="C557" s="14">
        <v>4481.42</v>
      </c>
    </row>
    <row r="558" spans="1:3" ht="108.75" customHeight="1" x14ac:dyDescent="0.25">
      <c r="A558" s="20" t="s">
        <v>36</v>
      </c>
      <c r="B558" s="60" t="s">
        <v>35</v>
      </c>
      <c r="C558" s="60"/>
    </row>
    <row r="559" spans="1:3" ht="15.75" x14ac:dyDescent="0.25">
      <c r="A559" s="22"/>
      <c r="B559" s="22"/>
      <c r="C559" s="11"/>
    </row>
    <row r="560" spans="1:3" ht="30" customHeight="1" x14ac:dyDescent="0.25">
      <c r="A560" s="53" t="s">
        <v>34</v>
      </c>
      <c r="B560" s="53"/>
      <c r="C560" s="53"/>
    </row>
    <row r="561" spans="1:3" ht="15.75" customHeight="1" x14ac:dyDescent="0.25">
      <c r="A561" s="49" t="s">
        <v>16</v>
      </c>
      <c r="B561" s="21" t="s">
        <v>15</v>
      </c>
      <c r="C561" s="21" t="s">
        <v>14</v>
      </c>
    </row>
    <row r="562" spans="1:3" ht="34.5" x14ac:dyDescent="0.25">
      <c r="A562" s="17" t="s">
        <v>33</v>
      </c>
      <c r="B562" s="16" t="s">
        <v>32</v>
      </c>
      <c r="C562" s="15">
        <v>4794.71</v>
      </c>
    </row>
    <row r="563" spans="1:3" ht="34.5" x14ac:dyDescent="0.25">
      <c r="A563" s="17" t="s">
        <v>31</v>
      </c>
      <c r="B563" s="16" t="s">
        <v>30</v>
      </c>
      <c r="C563" s="15">
        <v>5334.5500000000011</v>
      </c>
    </row>
    <row r="564" spans="1:3" ht="34.5" x14ac:dyDescent="0.25">
      <c r="A564" s="17" t="s">
        <v>29</v>
      </c>
      <c r="B564" s="16" t="s">
        <v>28</v>
      </c>
      <c r="C564" s="15">
        <v>6007.24</v>
      </c>
    </row>
    <row r="565" spans="1:3" ht="34.5" x14ac:dyDescent="0.25">
      <c r="A565" s="17" t="s">
        <v>27</v>
      </c>
      <c r="B565" s="16" t="s">
        <v>26</v>
      </c>
      <c r="C565" s="15">
        <v>6547.08</v>
      </c>
    </row>
    <row r="566" spans="1:3" ht="67.5" customHeight="1" x14ac:dyDescent="0.25">
      <c r="A566" s="20" t="s">
        <v>25</v>
      </c>
      <c r="B566" s="61" t="s">
        <v>24</v>
      </c>
      <c r="C566" s="61"/>
    </row>
    <row r="567" spans="1:3" ht="67.5" customHeight="1" x14ac:dyDescent="0.25">
      <c r="A567" s="20" t="s">
        <v>23</v>
      </c>
      <c r="B567" s="62" t="s">
        <v>22</v>
      </c>
      <c r="C567" s="62"/>
    </row>
    <row r="568" spans="1:3" ht="71.25" customHeight="1" x14ac:dyDescent="0.25">
      <c r="A568" s="20" t="s">
        <v>21</v>
      </c>
      <c r="B568" s="62" t="s">
        <v>20</v>
      </c>
      <c r="C568" s="62"/>
    </row>
    <row r="569" spans="1:3" ht="82.5" customHeight="1" x14ac:dyDescent="0.25">
      <c r="A569" s="20" t="s">
        <v>19</v>
      </c>
      <c r="B569" s="62" t="s">
        <v>18</v>
      </c>
      <c r="C569" s="62"/>
    </row>
    <row r="570" spans="1:3" ht="15.75" x14ac:dyDescent="0.25">
      <c r="A570" s="48"/>
      <c r="B570" s="48"/>
      <c r="C570" s="48"/>
    </row>
    <row r="571" spans="1:3" ht="15.75" customHeight="1" x14ac:dyDescent="0.25">
      <c r="A571" s="53" t="s">
        <v>17</v>
      </c>
      <c r="B571" s="53"/>
      <c r="C571" s="53"/>
    </row>
    <row r="572" spans="1:3" ht="15.75" x14ac:dyDescent="0.25">
      <c r="A572" s="19" t="s">
        <v>16</v>
      </c>
      <c r="B572" s="18" t="s">
        <v>15</v>
      </c>
      <c r="C572" s="21" t="s">
        <v>14</v>
      </c>
    </row>
    <row r="573" spans="1:3" ht="15.75" x14ac:dyDescent="0.25">
      <c r="A573" s="17" t="s">
        <v>13</v>
      </c>
      <c r="B573" s="16" t="s">
        <v>12</v>
      </c>
      <c r="C573" s="15">
        <v>60802.89</v>
      </c>
    </row>
    <row r="574" spans="1:3" ht="15.75" x14ac:dyDescent="0.25">
      <c r="A574" s="48"/>
      <c r="B574" s="48"/>
      <c r="C574" s="48"/>
    </row>
    <row r="575" spans="1:3" ht="33" customHeight="1" x14ac:dyDescent="0.25">
      <c r="A575" s="58" t="s">
        <v>11</v>
      </c>
      <c r="B575" s="58"/>
      <c r="C575" s="58"/>
    </row>
    <row r="576" spans="1:3" ht="15.75" x14ac:dyDescent="0.25">
      <c r="A576" s="13"/>
      <c r="B576" s="12"/>
      <c r="C576" s="11"/>
    </row>
    <row r="577" spans="1:3" s="5" customFormat="1" ht="18.75" x14ac:dyDescent="0.3">
      <c r="A577" s="10"/>
      <c r="B577" s="9" t="s">
        <v>10</v>
      </c>
      <c r="C577" s="8"/>
    </row>
    <row r="578" spans="1:3" s="5" customFormat="1" ht="57" customHeight="1" x14ac:dyDescent="0.3">
      <c r="A578" s="63" t="s">
        <v>9</v>
      </c>
      <c r="B578" s="63"/>
      <c r="C578" s="6" t="s">
        <v>8</v>
      </c>
    </row>
    <row r="579" spans="1:3" s="5" customFormat="1" ht="60" customHeight="1" x14ac:dyDescent="0.3">
      <c r="A579" s="47"/>
      <c r="B579" s="47"/>
      <c r="C579" s="6"/>
    </row>
    <row r="580" spans="1:3" s="5" customFormat="1" ht="56.25" customHeight="1" x14ac:dyDescent="0.3">
      <c r="A580" s="63" t="s">
        <v>7</v>
      </c>
      <c r="B580" s="63"/>
      <c r="C580" s="6" t="s">
        <v>6</v>
      </c>
    </row>
    <row r="581" spans="1:3" s="5" customFormat="1" ht="60" customHeight="1" x14ac:dyDescent="0.3">
      <c r="A581" s="47"/>
      <c r="B581" s="47"/>
      <c r="C581" s="6"/>
    </row>
    <row r="582" spans="1:3" s="7" customFormat="1" ht="50.25" customHeight="1" x14ac:dyDescent="0.3">
      <c r="A582" s="63" t="s">
        <v>5</v>
      </c>
      <c r="B582" s="63"/>
      <c r="C582" s="6" t="s">
        <v>4</v>
      </c>
    </row>
    <row r="583" spans="1:3" s="7" customFormat="1" ht="60" customHeight="1" x14ac:dyDescent="0.3">
      <c r="A583" s="47"/>
      <c r="B583" s="47"/>
      <c r="C583" s="6"/>
    </row>
    <row r="584" spans="1:3" s="5" customFormat="1" ht="57.75" customHeight="1" x14ac:dyDescent="0.3">
      <c r="A584" s="63" t="s">
        <v>3</v>
      </c>
      <c r="B584" s="63"/>
      <c r="C584" s="6" t="s">
        <v>2</v>
      </c>
    </row>
    <row r="585" spans="1:3" s="5" customFormat="1" ht="60" customHeight="1" x14ac:dyDescent="0.3">
      <c r="A585" s="47"/>
      <c r="B585" s="47"/>
      <c r="C585" s="6"/>
    </row>
    <row r="586" spans="1:3" s="5" customFormat="1" ht="78" customHeight="1" x14ac:dyDescent="0.3">
      <c r="A586" s="63" t="s">
        <v>1</v>
      </c>
      <c r="B586" s="63"/>
      <c r="C586" s="6" t="s">
        <v>0</v>
      </c>
    </row>
    <row r="587" spans="1:3" ht="52.5" customHeight="1" x14ac:dyDescent="0.25">
      <c r="A587" s="4"/>
      <c r="B587" s="4"/>
      <c r="C587" s="3"/>
    </row>
    <row r="588" spans="1:3" ht="52.5" customHeight="1" x14ac:dyDescent="0.25"/>
  </sheetData>
  <autoFilter ref="A6:C34"/>
  <mergeCells count="51">
    <mergeCell ref="A582:B582"/>
    <mergeCell ref="A584:B584"/>
    <mergeCell ref="A586:B586"/>
    <mergeCell ref="B569:C569"/>
    <mergeCell ref="A571:C571"/>
    <mergeCell ref="A580:B580"/>
    <mergeCell ref="A578:B578"/>
    <mergeCell ref="A530:C530"/>
    <mergeCell ref="A575:C575"/>
    <mergeCell ref="A532:C532"/>
    <mergeCell ref="A545:C545"/>
    <mergeCell ref="A547:C547"/>
    <mergeCell ref="B551:C551"/>
    <mergeCell ref="B552:C552"/>
    <mergeCell ref="B553:C553"/>
    <mergeCell ref="A555:C555"/>
    <mergeCell ref="B558:C558"/>
    <mergeCell ref="A560:C560"/>
    <mergeCell ref="B566:C566"/>
    <mergeCell ref="B567:C567"/>
    <mergeCell ref="B568:C568"/>
    <mergeCell ref="A504:C504"/>
    <mergeCell ref="A509:C509"/>
    <mergeCell ref="A514:C514"/>
    <mergeCell ref="A506:C506"/>
    <mergeCell ref="A464:C464"/>
    <mergeCell ref="A465:C465"/>
    <mergeCell ref="A467:C467"/>
    <mergeCell ref="A472:C472"/>
    <mergeCell ref="A475:C475"/>
    <mergeCell ref="A484:C484"/>
    <mergeCell ref="A488:C488"/>
    <mergeCell ref="A500:C500"/>
    <mergeCell ref="A217:C217"/>
    <mergeCell ref="A440:C440"/>
    <mergeCell ref="A246:C246"/>
    <mergeCell ref="A261:C261"/>
    <mergeCell ref="A284:C284"/>
    <mergeCell ref="A414:C414"/>
    <mergeCell ref="A415:C415"/>
    <mergeCell ref="A421:C421"/>
    <mergeCell ref="A157:C157"/>
    <mergeCell ref="A187:C187"/>
    <mergeCell ref="A68:C68"/>
    <mergeCell ref="A97:C97"/>
    <mergeCell ref="A125:C125"/>
    <mergeCell ref="A1:C1"/>
    <mergeCell ref="A2:C2"/>
    <mergeCell ref="A4:C4"/>
    <mergeCell ref="A5:C5"/>
    <mergeCell ref="A36:C36"/>
  </mergeCells>
  <conditionalFormatting sqref="A577:A580 C577:C580 D582:XFD583">
    <cfRule type="cellIs" dxfId="1" priority="4" operator="lessThan">
      <formula>0</formula>
    </cfRule>
  </conditionalFormatting>
  <conditionalFormatting sqref="A582:A583">
    <cfRule type="cellIs" dxfId="0" priority="5" operator="lessThan">
      <formula>0</formula>
    </cfRule>
  </conditionalFormatting>
  <pageMargins left="0.39370078740157483" right="0.39370078740157483" top="0.39370078740157483" bottom="0.39370078740157483" header="0.31496062992125984" footer="0.31496062992125984"/>
  <pageSetup paperSize="9" scale="63" fitToHeight="100" orientation="portrait" r:id="rId1"/>
  <headerFooter>
    <oddFooter>&amp;R&amp;P</oddFooter>
  </headerFooter>
  <rowBreaks count="1" manualBreakCount="1">
    <brk id="67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АП</vt:lpstr>
      <vt:lpstr>'Тарифы АП'!Область_печати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2026-01-12T09:17:04Z</cp:lastPrinted>
  <dcterms:created xsi:type="dcterms:W3CDTF">2025-12-10T10:46:20Z</dcterms:created>
  <dcterms:modified xsi:type="dcterms:W3CDTF">2026-02-26T05:15:09Z</dcterms:modified>
</cp:coreProperties>
</file>